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umang.shah\Downloads\"/>
    </mc:Choice>
  </mc:AlternateContent>
  <xr:revisionPtr revIDLastSave="0" documentId="13_ncr:1_{D11785C9-C6FB-4965-92E6-84BDD0CEFDFE}" xr6:coauthVersionLast="46" xr6:coauthVersionMax="46" xr10:uidLastSave="{00000000-0000-0000-0000-000000000000}"/>
  <bookViews>
    <workbookView xWindow="-110" yWindow="-110" windowWidth="19420" windowHeight="10420" xr2:uid="{AFA85A05-FAFF-4C38-89C4-FB8B1CFFFDC3}"/>
  </bookViews>
  <sheets>
    <sheet name="March-21" sheetId="1" r:id="rId1"/>
    <sheet name="Note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<sst xmlns="http://schemas.openxmlformats.org/spreadsheetml/2006/main" count="1486" uniqueCount="352">
  <si>
    <t>BARODA MUTUAL FUND</t>
  </si>
  <si>
    <t>Investment Manager : Baroda Asset Management India Ltd. (CIN : U65991MH1992PLC069414)</t>
  </si>
  <si>
    <t>501 Titanium, 5th Floor, Western Express Highway, Goregaon (East), Mumbai - 400 063</t>
  </si>
  <si>
    <t>Tel.  6848 1000  E-mail : info@barodamf.com</t>
  </si>
  <si>
    <t>UNAUDITED HALF YEARLY FINANCIAL RESULTS FOR THE PERIOD ENDED March 31, 2021</t>
  </si>
  <si>
    <t>Sr. No.</t>
  </si>
  <si>
    <t>Particulars</t>
  </si>
  <si>
    <t>Baroda ELSS'96 Fund
01/10/20
to
31/03/21</t>
  </si>
  <si>
    <t>Baroda Gilt Fund
01/10/20
to
31/03/21</t>
  </si>
  <si>
    <t>Baroda Liquid Fund
01/10/20
to
31/03/21</t>
  </si>
  <si>
    <t>Baroda Multi Cap Fund
01/10/20
to
31/03/21</t>
  </si>
  <si>
    <t>Baroda Hybrid Equity Fund
01/10/20
to
31/03/21</t>
  </si>
  <si>
    <t>Baroda Conservative Hybrid Fund
01/10/20
to
31/03/21</t>
  </si>
  <si>
    <t>Baroda Treasury Advantage Fund (scheme has one segregated portfolio)
01/10/20
to
31/03/21</t>
  </si>
  <si>
    <t>Baroda Treasury Advantage Fund Segregated Portfolio 1
01/10/20
to
31/03/21</t>
  </si>
  <si>
    <t>Baroda Large Cap Fund
01/10/20
to
31/03/21</t>
  </si>
  <si>
    <t>Baroda Short Term Bond Fund
01/10/20
to
31/03/21</t>
  </si>
  <si>
    <t>Baroda Mid-cap Fund
01/10/20
to
31/03/21</t>
  </si>
  <si>
    <t>Baroda Banking and Financial Services Fund
01/10/20
to
31/03/21</t>
  </si>
  <si>
    <t>Baroda Dynamic Bond Fund
01/10/20
to
31/03/21</t>
  </si>
  <si>
    <t>Baroda Credit Risk Fund (scheme has one segregated portfolio)
01/10/20
to
31/03/21</t>
  </si>
  <si>
    <t>Baroda Credit Risk Fund Segregated Portfolio 1
01/10/20
to
31/03/21</t>
  </si>
  <si>
    <t>Baroda Ultra Short Duration Fund
01/10/20
to
31/03/21</t>
  </si>
  <si>
    <t>Baroda Dynamic Equity Fund
01/10/20
to
31/03/21</t>
  </si>
  <si>
    <t>Baroda Fixed Maturity Plan - Series P
01/10/20
to
31/03/21</t>
  </si>
  <si>
    <t>Baroda Overnight Fund
01/10/20
to
31/03/21</t>
  </si>
  <si>
    <t>Baroda Money Market Fund
01/10/20
to
31/03/21</t>
  </si>
  <si>
    <t>Baroda Equity Savings Fund
01/10/20
to
31/03/21</t>
  </si>
  <si>
    <t>Baroda Large &amp; Mid Cap Fund
01/10/20
to
31/03/21</t>
  </si>
  <si>
    <t>YR02</t>
  </si>
  <si>
    <t>YR07</t>
  </si>
  <si>
    <t>YR11</t>
  </si>
  <si>
    <t>YR04</t>
  </si>
  <si>
    <t>YR05</t>
  </si>
  <si>
    <t>YR06</t>
  </si>
  <si>
    <t>YR12</t>
  </si>
  <si>
    <t>YR14</t>
  </si>
  <si>
    <t>YR15</t>
  </si>
  <si>
    <t>YR16</t>
  </si>
  <si>
    <t>YR29</t>
  </si>
  <si>
    <t>YR30</t>
  </si>
  <si>
    <t>YR45</t>
  </si>
  <si>
    <t>YR47</t>
  </si>
  <si>
    <t>YR48</t>
  </si>
  <si>
    <t>YR50</t>
  </si>
  <si>
    <t>YR51</t>
  </si>
  <si>
    <t>YR52</t>
  </si>
  <si>
    <t>YR53</t>
  </si>
  <si>
    <t>YR54</t>
  </si>
  <si>
    <t>YR55</t>
  </si>
  <si>
    <t xml:space="preserve">Unit Capital at the beginning of the half-year period           </t>
  </si>
  <si>
    <t>[Rs. in Crore]</t>
  </si>
  <si>
    <t xml:space="preserve">Unit Capital at the end of the period / maturity / final redemption date  </t>
  </si>
  <si>
    <t xml:space="preserve">Reserves &amp; Surplus at the end of the period                                     </t>
  </si>
  <si>
    <t>Total Net Assets at the beginning of the half-year period</t>
  </si>
  <si>
    <t xml:space="preserve">Total Net Assets at the end of the period  / maturity / final redemption date                      </t>
  </si>
  <si>
    <t>RG</t>
  </si>
  <si>
    <t>IG</t>
  </si>
  <si>
    <t xml:space="preserve">NAV at the beginning of the half-year period ~~       </t>
  </si>
  <si>
    <t>Plan A - Growth Option</t>
  </si>
  <si>
    <t xml:space="preserve">       [Rs.]</t>
  </si>
  <si>
    <t>RB</t>
  </si>
  <si>
    <t>IB</t>
  </si>
  <si>
    <t>Plan A - Bonus Option</t>
  </si>
  <si>
    <t>RD</t>
  </si>
  <si>
    <t>Plan A - Dividend Option</t>
  </si>
  <si>
    <t>RDD</t>
  </si>
  <si>
    <t>IDD</t>
  </si>
  <si>
    <t>Plan A - Daily Dividend Option</t>
  </si>
  <si>
    <t>RW</t>
  </si>
  <si>
    <t>IW</t>
  </si>
  <si>
    <t>Plan A - Weekly Dividend Option</t>
  </si>
  <si>
    <t>RM</t>
  </si>
  <si>
    <t>IM</t>
  </si>
  <si>
    <t>Plan A - Monthly Dividend Option</t>
  </si>
  <si>
    <t>RQ</t>
  </si>
  <si>
    <t>IQD</t>
  </si>
  <si>
    <t>Plan A - Quarterly Dividend Option</t>
  </si>
  <si>
    <t>ZG</t>
  </si>
  <si>
    <t>Plan B (Direct) - Growth Option</t>
  </si>
  <si>
    <t>ZB</t>
  </si>
  <si>
    <t>Plan B (Direct) - Bonus Option</t>
  </si>
  <si>
    <t>ZD</t>
  </si>
  <si>
    <t>Plan B (Direct) - Dividend Option</t>
  </si>
  <si>
    <t>ZDD</t>
  </si>
  <si>
    <t>Plan B (Direct) - Daily Dividend Option</t>
  </si>
  <si>
    <t>ZW</t>
  </si>
  <si>
    <t>Plan B (Direct) - Weekly Dividend Option</t>
  </si>
  <si>
    <t>ZM</t>
  </si>
  <si>
    <t>Plan B (Direct) - Monthly Dividend Option</t>
  </si>
  <si>
    <t>ZQ</t>
  </si>
  <si>
    <t>Plan B (Direct) - Quarterly Dividend Option</t>
  </si>
  <si>
    <t>UR</t>
  </si>
  <si>
    <t>Plan C - Growth Option</t>
  </si>
  <si>
    <t>Regular Plan - Growth Option</t>
  </si>
  <si>
    <t>Regular Plan - Bonus Option</t>
  </si>
  <si>
    <t>Regular Plan - Dividend Option</t>
  </si>
  <si>
    <t>Regular Plan - Daily Dividend Option</t>
  </si>
  <si>
    <t>Regular Plan - Weekly Dividend Option</t>
  </si>
  <si>
    <t>Regular Plan - Monthly Dividend Option</t>
  </si>
  <si>
    <t>Regular Plan - Quarterly Dividend Option</t>
  </si>
  <si>
    <t xml:space="preserve">Map All </t>
  </si>
  <si>
    <t>Map 11&amp;12</t>
  </si>
  <si>
    <t xml:space="preserve">NAV at the end of the period / maturity / final redemption date ~~                        </t>
  </si>
  <si>
    <t>Dividend (Gross) paid per unit during the half year ~~</t>
  </si>
  <si>
    <t>Individual</t>
  </si>
  <si>
    <t>Non Individual</t>
  </si>
  <si>
    <t>Income</t>
  </si>
  <si>
    <t>Dividend</t>
  </si>
  <si>
    <t>Interest</t>
  </si>
  <si>
    <t>Profit/(Loss) on sale/redemption of investments (other than inter scheme transfer/sale)</t>
  </si>
  <si>
    <t>Profit/(Loss) on inter scheme transfer/sale of investments</t>
  </si>
  <si>
    <t>Other Income (Refer Note 11)</t>
  </si>
  <si>
    <t>Total Income (5.1 to 5.5)</t>
  </si>
  <si>
    <t>Expenses</t>
  </si>
  <si>
    <t>Management Fees</t>
  </si>
  <si>
    <t>Trustee Fees</t>
  </si>
  <si>
    <t>Total Recurring Expenses (including 6.1 and 6.2)</t>
  </si>
  <si>
    <t>Percentage of Management Fees to daily/weekly average net assets</t>
  </si>
  <si>
    <t>[%]</t>
  </si>
  <si>
    <t>Regular</t>
  </si>
  <si>
    <t>Institutional</t>
  </si>
  <si>
    <t>Total Recurring Expenses as a percentage of daily/weekly average net assets~~</t>
  </si>
  <si>
    <t>Plan A</t>
  </si>
  <si>
    <t>Direct</t>
  </si>
  <si>
    <t>Plan B (Direct)</t>
  </si>
  <si>
    <t>Regular Plan</t>
  </si>
  <si>
    <t>Plan C</t>
  </si>
  <si>
    <t>Unclaimed</t>
  </si>
  <si>
    <t>Returns during the half-year ~~</t>
  </si>
  <si>
    <t>-</t>
  </si>
  <si>
    <t>NA</t>
  </si>
  <si>
    <t>RGB</t>
  </si>
  <si>
    <t>RDB</t>
  </si>
  <si>
    <t>BENCHMARK INDICES</t>
  </si>
  <si>
    <t>Compounded Annualised yield ~~</t>
  </si>
  <si>
    <t xml:space="preserve">(i)     Last 1 year                                                                                       </t>
  </si>
  <si>
    <t>(ii)    Last 3 years</t>
  </si>
  <si>
    <t>(iii)   Last 5 years</t>
  </si>
  <si>
    <t>(iii)   Last 10 years</t>
  </si>
  <si>
    <t>(iv)   Since launch of the scheme</t>
  </si>
  <si>
    <t>Plan A - Growth Option / Regular Plan - Growth Option # @$$</t>
  </si>
  <si>
    <t>Plan A - Dividend Option #</t>
  </si>
  <si>
    <t>ZGB</t>
  </si>
  <si>
    <t>Plan B (Direct) - Growth Option #</t>
  </si>
  <si>
    <t>ZDB</t>
  </si>
  <si>
    <t>Plan B (Direct) - Dividend Option #</t>
  </si>
  <si>
    <t>Date of launch &amp;</t>
  </si>
  <si>
    <t>Provision for Doubtful Income/Debts  [Rs. in Crore]</t>
  </si>
  <si>
    <t xml:space="preserve">Refer Note 3 of Notes to the unaudited half yearly financials results                                                                                                                                                                      </t>
  </si>
  <si>
    <t>Payments to associate/group companies  [Rs. in Crore]</t>
  </si>
  <si>
    <t>Investments made in associate/group companies [Rs. in Crore]</t>
  </si>
  <si>
    <t>^^ Benchmark return of Baroda ELSS'96 Fund is for the Dividend option.</t>
  </si>
  <si>
    <t>@ Effective October 1, 2012, no fresh/additional subscriptions are accepted under the Regular Plans of
Baroda Liquid Fund and Baroda Treasury Advantage Fund. Returns for both these
schemes are for Plan A (Institutional Plan).</t>
  </si>
  <si>
    <t>$$ The Growth option under Baroda ELSS'96 Fund was launched on March 2, 2015.</t>
  </si>
  <si>
    <t>0.00 indicates Less than 0.005 crores</t>
  </si>
  <si>
    <t># Baroda ELSS'96 Fund</t>
  </si>
  <si>
    <t>: S&amp;P BSE 200 TRI Index</t>
  </si>
  <si>
    <t># Baroda Conservative Hybrid Fund</t>
  </si>
  <si>
    <t>: CRISIL Hybrid 85+15 - Conservative Index*</t>
  </si>
  <si>
    <t># Baroda Dynamic Bond Fund</t>
  </si>
  <si>
    <t>: CRISIL Composite Bond Fund Index</t>
  </si>
  <si>
    <t># Baroda Fixed Maturity Plan - Series P</t>
  </si>
  <si>
    <t># Baroda Gilt Fund</t>
  </si>
  <si>
    <t>: I-Sec Mi-BEX*</t>
  </si>
  <si>
    <t># Baroda Treasury Advantage Fund</t>
  </si>
  <si>
    <t>: CRISIL Low Duration Debt Index</t>
  </si>
  <si>
    <t># Baroda Ultra Short Duration Fund</t>
  </si>
  <si>
    <t>: CRISIL Ultra Short Term Debt Index*</t>
  </si>
  <si>
    <t># Baroda Overnight Fund</t>
  </si>
  <si>
    <t>: CRISIL Overnight Index*</t>
  </si>
  <si>
    <t xml:space="preserve"># Baroda Liquid Fund      </t>
  </si>
  <si>
    <t>: CRISIL Liquid Fund Index</t>
  </si>
  <si>
    <t># Baroda Large Cap Fund</t>
  </si>
  <si>
    <t>: Nifty 100 TRI</t>
  </si>
  <si>
    <t># Baroda Credit Risk Fund</t>
  </si>
  <si>
    <t>: CRISIL Short Term Credit Risk Index*</t>
  </si>
  <si>
    <t># Baroda Money Market Fund</t>
  </si>
  <si>
    <t>: CRISIL Money Market Index*</t>
  </si>
  <si>
    <t># Baroda Multi Cap Fund</t>
  </si>
  <si>
    <t>: NIFTY 500 Multicap 50:25:25 TRI</t>
  </si>
  <si>
    <t># Baroda Short Term Bond Fund</t>
  </si>
  <si>
    <t>: CRISIL Short Term Bond Fund Index</t>
  </si>
  <si>
    <t># Baroda Mid-cap Fund</t>
  </si>
  <si>
    <t>: S&amp;P BSE Mid Cap TRI</t>
  </si>
  <si>
    <t># Baroda Equity Savings Fund</t>
  </si>
  <si>
    <t>: 40% Nifty 50 Arbitrage Index + 35% Nifty Short Duration Debt Index + 25% Nifty 100 (TRI)</t>
  </si>
  <si>
    <t># Baroda Hybrid Equity Fund</t>
  </si>
  <si>
    <t>: CRISIL Hybrid 35+65 - Aggressive Index*</t>
  </si>
  <si>
    <t># Baroda Banking and Financial Services Fund</t>
  </si>
  <si>
    <t>: Nifty Bank TRI</t>
  </si>
  <si>
    <t># Baroda Dynamic Equity Fund</t>
  </si>
  <si>
    <t>: 50% S&amp;P BSE 200 TRI and 50% CRISIL Short Term Bond Fund Index</t>
  </si>
  <si>
    <t># Baroda Large &amp; Mid Cap Fund</t>
  </si>
  <si>
    <t>:S&amp;P BSE 250 LargeMidCap 65:35 TRI</t>
  </si>
  <si>
    <t># Baroda Banking and PSU Bond Fund</t>
  </si>
  <si>
    <t>:NIFTY Banking &amp; PSU Low Duration Bond Index*</t>
  </si>
  <si>
    <t>Scheme Name</t>
  </si>
  <si>
    <t>Index Name</t>
  </si>
  <si>
    <t>Since Inception</t>
  </si>
  <si>
    <t>Baroda ELSS 96 - Plan A - Div</t>
  </si>
  <si>
    <t>S&amp;P BSE 200 TRI</t>
  </si>
  <si>
    <t>As TRI data is not available since Since Inception of the scheme, benchmark performance is calculated using composite CAGR of S&amp;P BSE 200 PRI values from date 29-Mar-1996 to date 01-Aug-2006 and TRI values since date 01-Aug-2006</t>
  </si>
  <si>
    <t>&amp; The perpetual bonds of Yes Bank having market value of Rs 15,91,21,650 and interest accumulated Rs 1,15,32,786.89 as of March 06, 2020 were downgraded to D. Pursuant to the downgrade, the AMC has created the segregated portfolios in Baroda Treasury Advantage Fund and Baroda Credit Risk Fund effective March 06, 2020, post the approv¬al of Trustee.</t>
  </si>
  <si>
    <t>Baroda Treasury Advantage Fund</t>
  </si>
  <si>
    <t>Impact on NAV</t>
  </si>
  <si>
    <t>NAV per unit( Regular Plan Growth Option)</t>
  </si>
  <si>
    <t>Date</t>
  </si>
  <si>
    <t>Main Portfolio</t>
  </si>
  <si>
    <t>Segregated Portfolio</t>
  </si>
  <si>
    <t>Reduction in NAV %</t>
  </si>
  <si>
    <t>Baroda Credit Risk Fund</t>
  </si>
  <si>
    <t>For Baroda Asset Management India Ltd.</t>
  </si>
  <si>
    <t>For Baroda Trustee India Pvt. Ltd.</t>
  </si>
  <si>
    <t>sd/-</t>
  </si>
  <si>
    <t>Anthony Heredia</t>
  </si>
  <si>
    <t>Joydeep Dutta Roy</t>
  </si>
  <si>
    <t>DIN : 02205628</t>
  </si>
  <si>
    <t>DIN : 08055872</t>
  </si>
  <si>
    <t xml:space="preserve">CEO &amp; Director </t>
  </si>
  <si>
    <t>Director</t>
  </si>
  <si>
    <t>Place : Mumbai</t>
  </si>
  <si>
    <t>NOTES TO THE UNAUDITED HALF YEARLY FINANCIAL RESULTS</t>
  </si>
  <si>
    <t>1. There has been no change in any accounting policy during the half-year ended March 31, 2021</t>
  </si>
  <si>
    <t>2.a) Schemes launched during the half year ended March 31, 2021</t>
  </si>
  <si>
    <t>Launch Date</t>
  </si>
  <si>
    <t>Baroda Banking &amp; PSU Bond Fund</t>
  </si>
  <si>
    <t>These schemes were launched during the half year ended March 31, 2021.; hence there are no unit capital balances and NAV at the beginning of the period.</t>
  </si>
  <si>
    <t>b) Schemes matured during the half year ended March 31, 2021: Nil</t>
  </si>
  <si>
    <t>3. Details of transactions with associates in terms of Regulation 25(8) of the SEBI (Mutual Funds) Regulations, 1996 ("Regulations") :</t>
  </si>
  <si>
    <t>a) Brokerage paid to associates/related parties/group companies of Sponsor/AMC</t>
  </si>
  <si>
    <t>Name of associates/related parties/group companies of Sponsor/AMC</t>
  </si>
  <si>
    <t>Nature of Association/ Nature of relation</t>
  </si>
  <si>
    <t>Period Covered</t>
  </si>
  <si>
    <t xml:space="preserve">Value of Transaction </t>
  </si>
  <si>
    <t>% of Total Value of Transaction of the Fund</t>
  </si>
  <si>
    <t>Brokerage</t>
  </si>
  <si>
    <t>% of total Brokerage paid by the Fund</t>
  </si>
  <si>
    <t>(Rs. in crores)</t>
  </si>
  <si>
    <t>October 01, 2020 to March 31, 2021</t>
  </si>
  <si>
    <t>BOB Capital Markets Ltd.</t>
  </si>
  <si>
    <t>Associate Broker</t>
  </si>
  <si>
    <t>Oct-20 To Mar-21</t>
  </si>
  <si>
    <t>April 01, 2020 to September 30, 2020</t>
  </si>
  <si>
    <t>Apr-20 To Sep-20</t>
  </si>
  <si>
    <t>b) Commission paid to associates/related parties/group companies of Sponsor/AMC :</t>
  </si>
  <si>
    <t>Name of associate/related parties/group companies of Sponsor/AMC</t>
  </si>
  <si>
    <t>Nature of association/Nature of relation</t>
  </si>
  <si>
    <t xml:space="preserve">Current Half Year </t>
  </si>
  <si>
    <t xml:space="preserve">Previous Half Year </t>
  </si>
  <si>
    <t>Business Given 
(Rs. In Cr)</t>
  </si>
  <si>
    <t>% of Total Business received by the fund</t>
  </si>
  <si>
    <t>Commission Paid 
(Rs.)</t>
  </si>
  <si>
    <t>% of total commission paid by the fund</t>
  </si>
  <si>
    <t>BANK OF BARODA</t>
  </si>
  <si>
    <t>Sponsor</t>
  </si>
  <si>
    <t>c) Other payments made/accrued to associates/related parties/group companies of Sponsor/AMC :</t>
  </si>
  <si>
    <t>Scheme</t>
  </si>
  <si>
    <t>Name of Associate</t>
  </si>
  <si>
    <t>Nature of Association</t>
  </si>
  <si>
    <t>Nature of Expenses</t>
  </si>
  <si>
    <t>Amount (Rs.)</t>
  </si>
  <si>
    <t>Baroda Elss 96 Fund</t>
  </si>
  <si>
    <t>Bank of Baroda</t>
  </si>
  <si>
    <t>Bank charges</t>
  </si>
  <si>
    <t>Baroda Multi Cap Fund</t>
  </si>
  <si>
    <t>Baroda Hybrid Equity Fund</t>
  </si>
  <si>
    <t>Baroda Conservative Hybrid Fund</t>
  </si>
  <si>
    <t>Baroda Gilt Fund</t>
  </si>
  <si>
    <t>Baroda Liquid Fund</t>
  </si>
  <si>
    <t>Baroda Large Cap Fund</t>
  </si>
  <si>
    <t>Baroda Short Term Bond Fund</t>
  </si>
  <si>
    <t>Baroda Mid-Cap Fund</t>
  </si>
  <si>
    <t>Baroda Banking and Financial Services Fund</t>
  </si>
  <si>
    <t>Baroda Dynamic Bond Fund</t>
  </si>
  <si>
    <t>Baroda Ultra Short Duration Fund</t>
  </si>
  <si>
    <t>Baroda Dynamic Equity Fund</t>
  </si>
  <si>
    <t>Baroda Overnight Fund</t>
  </si>
  <si>
    <t>Baroda Money Market Fund</t>
  </si>
  <si>
    <t>Baroda Equity Savings Fund</t>
  </si>
  <si>
    <t>Baroda Large and Mid cap Fund</t>
  </si>
  <si>
    <t>d) Underwriting obligations undertaken by the schemes with respect to issue of securities by associate companies : Nil</t>
  </si>
  <si>
    <t>e) Devolvement - No underwriting devolvements</t>
  </si>
  <si>
    <t>f) Subscription by the schemes in the issue lead managed by associate companies : Nil</t>
  </si>
  <si>
    <t>g) Subscriptions made to any issue of equity or debt on private placement basis where the sponsor or its associate companies have acted as arranger or manager : Nil</t>
  </si>
  <si>
    <t>4. Disclosure under Regulation 25(11) of the Regulations as amended : Baroda Mutual Fund has made the following investments in companies, which hold units in excess of 5% of the net asset value of any Scheme of Baroda Mutual Fund for the period ended  March 31, 2021</t>
  </si>
  <si>
    <t>Company Name</t>
  </si>
  <si>
    <t>Schemes invested in by the Company</t>
  </si>
  <si>
    <t>Investment made by schemes of Baroda Mutual Fund in the company/subsidiary</t>
  </si>
  <si>
    <t>Aggregate cost of acquisition during the period ended 
March 31st, 2021</t>
  </si>
  <si>
    <t>Outstanding as at 
March 31st, 2021  
(At Market / Fair Value)</t>
  </si>
  <si>
    <t>(Rupees in Lakhs)</t>
  </si>
  <si>
    <t>Bharat Petroleum Corporation Ltd.</t>
  </si>
  <si>
    <t>(Including Subsidiary Petronet lng Ltd.)</t>
  </si>
  <si>
    <t>Baroda ELSS 96 Fund</t>
  </si>
  <si>
    <t>Baroda Large &amp; Mid cap Fund</t>
  </si>
  <si>
    <t>Baroda Mid-cap Fund</t>
  </si>
  <si>
    <t>CESC Ltd.</t>
  </si>
  <si>
    <t>Engineers India Ltd.</t>
  </si>
  <si>
    <t>GAIL (India) Ltd.</t>
  </si>
  <si>
    <t>HDFC Bank Ltd.</t>
  </si>
  <si>
    <t>IIFL Facilities Services Ltd.</t>
  </si>
  <si>
    <t>IIFL Home Finance Ltd.</t>
  </si>
  <si>
    <t>IIFL Wealth Prime Ltd.</t>
  </si>
  <si>
    <t>Indiabulls Housing Finance Ltd.</t>
  </si>
  <si>
    <t>JM Financial Products Ltd.</t>
  </si>
  <si>
    <t>Larsen &amp; Toubro Ltd.</t>
  </si>
  <si>
    <t>(Including Subsidiary L&amp;T Finance Ltd,L&amp;T Housing Finance Ltd, L&amp;T Finance Holdings Ltd,Larsen &amp; Toubro Infotech Ltd,Nabha Power Ltd)</t>
  </si>
  <si>
    <t>Baroda Fixed Maturity Plan - Series P</t>
  </si>
  <si>
    <t>Lupin Ltd.</t>
  </si>
  <si>
    <t>National Bank for Agriculture and Rural Development</t>
  </si>
  <si>
    <t>NTPC Ltd.</t>
  </si>
  <si>
    <t>PNB Housing Finance Ltd.</t>
  </si>
  <si>
    <t>Reliance Industries Ltd.</t>
  </si>
  <si>
    <t>(Including Reliance Jio Infocomm Ltd.&amp; Reliance Retail Ltd.)</t>
  </si>
  <si>
    <t>Shriram Transport Finance Company Ltd.</t>
  </si>
  <si>
    <t>Small Industries Development Bank of India</t>
  </si>
  <si>
    <t>Sun Pharmaceutical Industries Ltd.</t>
  </si>
  <si>
    <t>Vedanta Ltd.</t>
  </si>
  <si>
    <t>REC Ltd.</t>
  </si>
  <si>
    <t>Wipro Ltd.</t>
  </si>
  <si>
    <t>IIFL Wealth Management Ltd.</t>
  </si>
  <si>
    <t>The above investments comprise equity shares, debentures / bonds, commercial paper, certificate of deposits and other debt instruments. Investments in debt instruments have been made on account of their high credit quality and competitive yield while those in equity instruments have been made on acccount of attractive valuations.</t>
  </si>
  <si>
    <t>5. Details of large holdings (over 25% of the NAV of the scheme)</t>
  </si>
  <si>
    <t>No. of investor(s)</t>
  </si>
  <si>
    <t>% Holding</t>
  </si>
  <si>
    <t>BARODA TREASURY ADVANTAGE FUND</t>
  </si>
  <si>
    <t>6. Bonus declared by the schemes during the half year ended March 31, 2021. : Nil</t>
  </si>
  <si>
    <t>7. Borrowings, if any above 10% of NAV of the schemes during the half year ended March 31, 2021 is as under:</t>
  </si>
  <si>
    <t>Purpose</t>
  </si>
  <si>
    <t>Source</t>
  </si>
  <si>
    <t>Amount Borrowed (Rs. In Cr)</t>
  </si>
  <si>
    <t>Total Amount Borrowed as % of Net Assets</t>
  </si>
  <si>
    <t>09/02/2021</t>
  </si>
  <si>
    <t>Redemption</t>
  </si>
  <si>
    <t>CCIL</t>
  </si>
  <si>
    <t>8. Details of deferred revenue expenditure : Nil</t>
  </si>
  <si>
    <t>9. Total outstanding exposure in derivative instruments as on March 31, 2021 is as under:</t>
  </si>
  <si>
    <t xml:space="preserve">  Scheme Name</t>
  </si>
  <si>
    <t>Position Type</t>
  </si>
  <si>
    <t>Amount (Rs. In Lakhs)</t>
  </si>
  <si>
    <t>Short</t>
  </si>
  <si>
    <t>10. Investments in Foreign Securities : Nil</t>
  </si>
  <si>
    <t>12. Other Income represents receipts /payments of miscellaneous nature and also includes load on redemption of units net of GST.</t>
  </si>
  <si>
    <t>●  Investors are requested to note that, pursuant to SEBI circular no. SEBI/HO/IMD/DF3/CIR/P/2020/194 dated October 05, 2020 the nomenclature of the “Dividend Option(s) / Sub-option(s)” offered under all the existing schemes of Baroda MF has been renamed with effect from April 01, 2021. For complete details, investors are requested to refer Notice-cum-addendum No. 18/2021 uploaded on our website www.barodamf.com</t>
  </si>
  <si>
    <t>● Mutual Fund investments are subject to market risks, read all scheme related documents carefully</t>
  </si>
  <si>
    <t xml:space="preserve">Date :  April 26, 2021 </t>
  </si>
  <si>
    <t xml:space="preserve">Date :  April 28, 2021 </t>
  </si>
  <si>
    <t>Date :  April 28, 2021</t>
  </si>
  <si>
    <t>Date :  April 26, 2021</t>
  </si>
  <si>
    <t>Baroda Banking &amp; PSU Bond Fund
01/10/20
to
31/03/21</t>
  </si>
  <si>
    <t>11. The unaudited financial results have been approved by the Board of Directors of Baroda Asset Management Company Ltd. and Baroda Trustee Company Pvt. Ltd. in their meetings held on April 26, 2021 and April 28, 2021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</si>
</sst>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 #,##0.00_);_(* \(#,##0.00\);_(* &quot;-&quot;??_);_(@_)"/>
    <numFmt numFmtId="165" formatCode="_(* #,##0.0000_);_(* \(#,##0.0000\);_(* &quot;-&quot;??_);_(@_)"/>
    <numFmt numFmtId="166" formatCode="_(* #,##0.00000_);_(* \(#,##0.00000\);_(* &quot;-&quot;??_);_(@_)"/>
    <numFmt numFmtId="167" formatCode="#,##0.0000"/>
    <numFmt numFmtId="168" formatCode="_(* #,##0.0000000_);_(* \(#,##0.0000000\);_(* &quot;-&quot;??_);_(@_)"/>
    <numFmt numFmtId="169" formatCode="_(* #,##0.0000000000_);_(* \(#,##0.0000000000\);_(* &quot;-&quot;??_);_(@_)"/>
    <numFmt numFmtId="170" formatCode="0.0000%"/>
    <numFmt numFmtId="171" formatCode="0.00000%"/>
    <numFmt numFmtId="172" formatCode="0.0000"/>
    <numFmt numFmtId="173" formatCode="_(* #,##0.00000000_);_(* \(#,##0.00000000\);_(* &quot;-&quot;??_);_(@_)"/>
    <numFmt numFmtId="174" formatCode="_(* #,##0_);_(* \(#,##0\);_(* &quot;-&quot;??_);_(@_)"/>
  </numFmts>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sz val="10"/>
      <color rgb="FFFF0000"/>
      <name val="Arial"/>
      <family val="2"/>
    </font>
    <font>
      <sz val="10"/>
      <color indexed="8"/>
      <name val="Arial"/>
      <family val="2"/>
    </font>
    <font>
      <sz val="10"/>
      <color indexed="12"/>
      <name val="Arial"/>
      <family val="2"/>
    </font>
    <font>
      <sz val="10"/>
      <color indexed="10"/>
      <name val="Arial"/>
      <family val="2"/>
    </font>
    <font>
      <sz val="10"/>
      <color rgb="FF000000"/>
      <name val="Arial"/>
      <family val="2"/>
    </font>
    <font>
      <sz val="12"/>
      <name val="Arial"/>
      <family val="2"/>
    </font>
    <font>
      <b/>
      <sz val="12"/>
      <color indexed="8"/>
      <name val="Arial"/>
      <family val="2"/>
    </font>
    <font>
      <sz val="12"/>
      <color indexed="8"/>
      <name val="Arial"/>
      <family val="2"/>
    </font>
    <font>
      <b/>
      <sz val="10"/>
      <name val="Tahoma"/>
      <family val="2"/>
    </font>
    <font>
      <sz val="10"/>
      <name val="Tahoma"/>
      <family val="2"/>
    </font>
    <font>
      <b/>
      <sz val="12"/>
      <name val="Arial"/>
      <family val="2"/>
    </font>
    <font>
      <u/>
      <sz val="10"/>
      <color indexed="12"/>
      <name val="Arial"/>
      <family val="2"/>
    </font>
    <font>
      <sz val="12"/>
      <color theme="1"/>
      <name val="Arial"/>
      <family val="2"/>
    </font>
  </fonts>
  <fills count="3">
    <fill>
      <patternFill patternType="none"/>
    </fill>
    <fill>
      <patternFill patternType="gray125"/>
    </fill>
    <fill>
      <patternFill patternType="solid">
        <fgColor rgb="FF00B0F0"/>
        <bgColor indexed="64"/>
      </patternFill>
    </fill>
  </fills>
  <borders count="5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4" fillId="0" borderId="0"/>
    <xf numFmtId="164"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406">
    <xf numFmtId="0" fontId="0" fillId="0" borderId="0" xfId="0"/>
    <xf numFmtId="0" fontId="2" fillId="0" borderId="0" xfId="0" applyFont="1" applyFill="1"/>
    <xf numFmtId="0" fontId="3" fillId="0" borderId="1" xfId="0" applyFont="1" applyFill="1" applyBorder="1" applyAlignment="1"/>
    <xf numFmtId="0" fontId="3" fillId="0" borderId="0" xfId="0" applyFont="1" applyFill="1" applyBorder="1" applyAlignment="1"/>
    <xf numFmtId="0" fontId="4" fillId="0" borderId="0" xfId="0" applyFont="1" applyFill="1" applyBorder="1" applyAlignment="1"/>
    <xf numFmtId="0" fontId="3" fillId="0" borderId="2" xfId="0" applyFont="1" applyFill="1" applyBorder="1" applyAlignment="1">
      <alignment horizontal="center"/>
    </xf>
    <xf numFmtId="0" fontId="3" fillId="0" borderId="3" xfId="0" applyFont="1" applyFill="1" applyBorder="1" applyAlignment="1"/>
    <xf numFmtId="0" fontId="4" fillId="0" borderId="3" xfId="0" applyFont="1" applyFill="1" applyBorder="1" applyAlignment="1"/>
    <xf numFmtId="0" fontId="3" fillId="0" borderId="4" xfId="0" applyFont="1" applyFill="1" applyBorder="1" applyAlignment="1"/>
    <xf numFmtId="0" fontId="2" fillId="0" borderId="1" xfId="0" applyFont="1" applyFill="1" applyBorder="1"/>
    <xf numFmtId="0" fontId="2" fillId="0" borderId="0" xfId="0" applyFont="1" applyFill="1" applyBorder="1"/>
    <xf numFmtId="0" fontId="5" fillId="0" borderId="0" xfId="0" applyFont="1" applyFill="1" applyBorder="1"/>
    <xf numFmtId="0" fontId="2" fillId="0" borderId="5" xfId="0" applyFont="1" applyFill="1" applyBorder="1"/>
    <xf numFmtId="0" fontId="2" fillId="0" borderId="0" xfId="0" applyFont="1" applyFill="1" applyBorder="1" applyAlignment="1">
      <alignment vertical="center"/>
    </xf>
    <xf numFmtId="0" fontId="3" fillId="0" borderId="6" xfId="0" applyFont="1" applyFill="1" applyBorder="1" applyAlignment="1">
      <alignment horizontal="justify" vertical="center"/>
    </xf>
    <xf numFmtId="0" fontId="3" fillId="0" borderId="7" xfId="0" applyFont="1" applyFill="1" applyBorder="1" applyAlignment="1">
      <alignment horizontal="center" vertical="center"/>
    </xf>
    <xf numFmtId="0" fontId="2" fillId="0" borderId="8" xfId="0" applyFont="1" applyFill="1" applyBorder="1" applyAlignment="1">
      <alignment vertical="center"/>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justify" vertical="center"/>
    </xf>
    <xf numFmtId="0" fontId="3" fillId="0" borderId="13" xfId="0" applyFont="1" applyFill="1" applyBorder="1" applyAlignment="1">
      <alignment horizontal="center" vertical="center"/>
    </xf>
    <xf numFmtId="0" fontId="2" fillId="0" borderId="14" xfId="0" applyFont="1" applyFill="1" applyBorder="1" applyAlignment="1">
      <alignment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xf numFmtId="0" fontId="6" fillId="0" borderId="3" xfId="0" applyFont="1" applyFill="1" applyBorder="1"/>
    <xf numFmtId="0" fontId="6" fillId="0" borderId="18" xfId="0" applyFont="1" applyFill="1" applyBorder="1"/>
    <xf numFmtId="4" fontId="6" fillId="0" borderId="19" xfId="0" applyNumberFormat="1" applyFont="1" applyFill="1" applyBorder="1"/>
    <xf numFmtId="0" fontId="6" fillId="0" borderId="19" xfId="0" applyFont="1" applyFill="1" applyBorder="1"/>
    <xf numFmtId="164" fontId="6" fillId="0" borderId="19" xfId="1" applyNumberFormat="1" applyFont="1" applyFill="1" applyBorder="1"/>
    <xf numFmtId="164" fontId="6" fillId="0" borderId="18" xfId="1" applyNumberFormat="1" applyFont="1" applyFill="1" applyBorder="1"/>
    <xf numFmtId="164" fontId="6" fillId="0" borderId="20" xfId="1" applyNumberFormat="1" applyFont="1" applyFill="1" applyBorder="1"/>
    <xf numFmtId="0" fontId="7" fillId="0" borderId="0" xfId="0" applyFont="1" applyFill="1"/>
    <xf numFmtId="0" fontId="6" fillId="0" borderId="21" xfId="0" applyFont="1" applyFill="1" applyBorder="1" applyAlignment="1">
      <alignment horizontal="right"/>
    </xf>
    <xf numFmtId="0" fontId="6" fillId="0" borderId="0" xfId="0" applyFont="1" applyFill="1" applyBorder="1"/>
    <xf numFmtId="0" fontId="2" fillId="0" borderId="22" xfId="0" applyFont="1" applyFill="1" applyBorder="1" applyAlignment="1">
      <alignment horizontal="right"/>
    </xf>
    <xf numFmtId="165" fontId="2" fillId="0" borderId="23" xfId="1" applyNumberFormat="1" applyFont="1" applyFill="1" applyBorder="1"/>
    <xf numFmtId="165" fontId="2" fillId="0" borderId="24" xfId="1" applyNumberFormat="1" applyFont="1" applyFill="1" applyBorder="1"/>
    <xf numFmtId="0" fontId="6" fillId="0" borderId="25" xfId="0" applyFont="1" applyFill="1" applyBorder="1"/>
    <xf numFmtId="0" fontId="6" fillId="0" borderId="26" xfId="0" applyFont="1" applyFill="1" applyBorder="1"/>
    <xf numFmtId="0" fontId="6" fillId="0" borderId="27" xfId="0" applyFont="1" applyFill="1" applyBorder="1" applyAlignment="1">
      <alignment horizontal="right"/>
    </xf>
    <xf numFmtId="43" fontId="2" fillId="0" borderId="28" xfId="1" applyFont="1" applyFill="1" applyBorder="1"/>
    <xf numFmtId="43" fontId="2" fillId="0" borderId="29" xfId="1" applyFont="1" applyFill="1" applyBorder="1"/>
    <xf numFmtId="0" fontId="2" fillId="0" borderId="21" xfId="0" applyFont="1" applyFill="1" applyBorder="1"/>
    <xf numFmtId="43" fontId="6" fillId="0" borderId="23" xfId="1" applyFont="1" applyFill="1" applyBorder="1"/>
    <xf numFmtId="43" fontId="6" fillId="0" borderId="30" xfId="1" applyFont="1" applyFill="1" applyBorder="1"/>
    <xf numFmtId="43" fontId="6" fillId="0" borderId="22" xfId="1" applyFont="1" applyFill="1" applyBorder="1"/>
    <xf numFmtId="0" fontId="2" fillId="0" borderId="25" xfId="0" applyFont="1" applyFill="1" applyBorder="1"/>
    <xf numFmtId="0" fontId="2" fillId="0" borderId="26" xfId="0" applyFont="1" applyFill="1" applyBorder="1"/>
    <xf numFmtId="0" fontId="2" fillId="0" borderId="27" xfId="0" applyFont="1" applyFill="1" applyBorder="1" applyAlignment="1">
      <alignment horizontal="right"/>
    </xf>
    <xf numFmtId="43" fontId="6" fillId="0" borderId="29" xfId="1" applyFont="1" applyFill="1" applyBorder="1"/>
    <xf numFmtId="43" fontId="6" fillId="0" borderId="27" xfId="1" applyFont="1" applyFill="1" applyBorder="1"/>
    <xf numFmtId="43" fontId="2" fillId="0" borderId="24" xfId="1" applyFont="1" applyFill="1" applyBorder="1"/>
    <xf numFmtId="43" fontId="2" fillId="0" borderId="31" xfId="1" applyFont="1" applyFill="1" applyBorder="1"/>
    <xf numFmtId="165" fontId="2" fillId="0" borderId="30" xfId="1" applyNumberFormat="1" applyFont="1" applyFill="1" applyBorder="1"/>
    <xf numFmtId="0" fontId="2" fillId="0" borderId="24" xfId="0" applyFont="1" applyFill="1" applyBorder="1"/>
    <xf numFmtId="0" fontId="2" fillId="0" borderId="32" xfId="0" applyFont="1" applyFill="1" applyBorder="1"/>
    <xf numFmtId="0" fontId="2" fillId="0" borderId="31" xfId="0" applyFont="1" applyFill="1" applyBorder="1" applyAlignment="1">
      <alignment horizontal="right"/>
    </xf>
    <xf numFmtId="4" fontId="6" fillId="0" borderId="24" xfId="0" applyNumberFormat="1" applyFont="1" applyFill="1" applyBorder="1"/>
    <xf numFmtId="164" fontId="6" fillId="0" borderId="24" xfId="1" applyNumberFormat="1" applyFont="1" applyFill="1" applyBorder="1"/>
    <xf numFmtId="164" fontId="6" fillId="0" borderId="31" xfId="1" applyNumberFormat="1" applyFont="1" applyFill="1" applyBorder="1"/>
    <xf numFmtId="0" fontId="2" fillId="0" borderId="30" xfId="0" applyFont="1" applyFill="1" applyBorder="1"/>
    <xf numFmtId="0" fontId="2" fillId="0" borderId="0" xfId="0" applyFont="1" applyFill="1" applyBorder="1" applyAlignment="1"/>
    <xf numFmtId="0" fontId="2" fillId="0" borderId="0" xfId="0" applyFont="1" applyFill="1" applyBorder="1" applyAlignment="1">
      <alignment horizontal="right"/>
    </xf>
    <xf numFmtId="165" fontId="6" fillId="0" borderId="30" xfId="1" applyNumberFormat="1" applyFont="1" applyFill="1" applyBorder="1"/>
    <xf numFmtId="165" fontId="6" fillId="0" borderId="22" xfId="1" applyNumberFormat="1" applyFont="1" applyFill="1" applyBorder="1"/>
    <xf numFmtId="165" fontId="6" fillId="0" borderId="30" xfId="1" applyNumberFormat="1" applyFont="1" applyFill="1" applyBorder="1" applyAlignment="1">
      <alignment horizontal="right"/>
    </xf>
    <xf numFmtId="165" fontId="6" fillId="0" borderId="22" xfId="1" applyNumberFormat="1" applyFont="1" applyFill="1" applyBorder="1" applyAlignment="1">
      <alignment horizontal="right"/>
    </xf>
    <xf numFmtId="164" fontId="6" fillId="0" borderId="30" xfId="1" applyNumberFormat="1" applyFont="1" applyFill="1" applyBorder="1"/>
    <xf numFmtId="0" fontId="2" fillId="0" borderId="30" xfId="0" applyFont="1" applyFill="1" applyBorder="1" applyAlignment="1">
      <alignment vertical="top"/>
    </xf>
    <xf numFmtId="0" fontId="2" fillId="0" borderId="0" xfId="0" applyFont="1" applyFill="1" applyBorder="1" applyAlignment="1">
      <alignment horizontal="left" vertical="top"/>
    </xf>
    <xf numFmtId="164" fontId="6" fillId="0" borderId="30" xfId="3" applyNumberFormat="1" applyFont="1" applyFill="1" applyBorder="1" applyAlignment="1">
      <alignment wrapText="1"/>
    </xf>
    <xf numFmtId="164" fontId="6" fillId="0" borderId="30" xfId="3" applyNumberFormat="1" applyFont="1" applyFill="1" applyBorder="1"/>
    <xf numFmtId="0" fontId="2" fillId="0" borderId="29" xfId="0" applyFont="1" applyFill="1" applyBorder="1"/>
    <xf numFmtId="0" fontId="2" fillId="0" borderId="26" xfId="0" applyFont="1" applyFill="1" applyBorder="1" applyAlignment="1">
      <alignment horizontal="right" vertical="top"/>
    </xf>
    <xf numFmtId="0" fontId="2" fillId="0" borderId="26" xfId="0" applyFont="1" applyFill="1" applyBorder="1" applyAlignment="1">
      <alignment horizontal="right"/>
    </xf>
    <xf numFmtId="164" fontId="6" fillId="0" borderId="29" xfId="3" applyNumberFormat="1" applyFont="1" applyFill="1" applyBorder="1"/>
    <xf numFmtId="0" fontId="3" fillId="0" borderId="0" xfId="0" applyFont="1" applyFill="1" applyBorder="1" applyAlignment="1">
      <alignment horizontal="center"/>
    </xf>
    <xf numFmtId="4" fontId="6" fillId="0" borderId="30" xfId="0" applyNumberFormat="1" applyFont="1" applyFill="1" applyBorder="1"/>
    <xf numFmtId="165" fontId="6" fillId="0" borderId="30" xfId="3" applyNumberFormat="1" applyFont="1" applyFill="1" applyBorder="1"/>
    <xf numFmtId="165" fontId="6" fillId="0" borderId="22" xfId="3" applyNumberFormat="1" applyFont="1" applyFill="1" applyBorder="1"/>
    <xf numFmtId="164" fontId="7" fillId="0" borderId="0" xfId="0" applyNumberFormat="1" applyFont="1" applyFill="1"/>
    <xf numFmtId="164" fontId="6" fillId="0" borderId="30" xfId="3" applyFont="1" applyFill="1" applyBorder="1"/>
    <xf numFmtId="166" fontId="7" fillId="0" borderId="0" xfId="0" applyNumberFormat="1" applyFont="1" applyFill="1"/>
    <xf numFmtId="0" fontId="2" fillId="0" borderId="21" xfId="0" applyFont="1" applyFill="1" applyBorder="1" applyAlignment="1">
      <alignment vertical="top"/>
    </xf>
    <xf numFmtId="0" fontId="2" fillId="0" borderId="23"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xf numFmtId="164" fontId="2" fillId="0" borderId="29" xfId="3" applyFont="1" applyFill="1" applyBorder="1"/>
    <xf numFmtId="0" fontId="2" fillId="0" borderId="33" xfId="0" applyFont="1" applyFill="1" applyBorder="1"/>
    <xf numFmtId="0" fontId="3" fillId="0" borderId="34" xfId="0" applyFont="1" applyFill="1" applyBorder="1" applyAlignment="1">
      <alignment horizontal="center"/>
    </xf>
    <xf numFmtId="0" fontId="2" fillId="0" borderId="32" xfId="0" applyFont="1" applyFill="1" applyBorder="1" applyAlignment="1">
      <alignment horizontal="center"/>
    </xf>
    <xf numFmtId="167" fontId="6" fillId="0" borderId="24" xfId="0" applyNumberFormat="1" applyFont="1" applyFill="1" applyBorder="1"/>
    <xf numFmtId="165" fontId="6" fillId="0" borderId="24" xfId="3" applyNumberFormat="1" applyFont="1" applyFill="1" applyBorder="1"/>
    <xf numFmtId="165" fontId="6" fillId="0" borderId="31" xfId="3" applyNumberFormat="1" applyFont="1" applyFill="1" applyBorder="1"/>
    <xf numFmtId="164" fontId="6" fillId="0" borderId="31" xfId="3" applyFont="1" applyFill="1" applyBorder="1"/>
    <xf numFmtId="0" fontId="2" fillId="0" borderId="23" xfId="0" applyFont="1" applyFill="1" applyBorder="1"/>
    <xf numFmtId="167" fontId="6" fillId="0" borderId="30" xfId="0" applyNumberFormat="1" applyFont="1" applyFill="1" applyBorder="1"/>
    <xf numFmtId="164" fontId="6" fillId="0" borderId="22" xfId="3" applyFont="1" applyFill="1" applyBorder="1"/>
    <xf numFmtId="168" fontId="6" fillId="0" borderId="30" xfId="3" applyNumberFormat="1" applyFont="1" applyFill="1" applyBorder="1"/>
    <xf numFmtId="169" fontId="7" fillId="0" borderId="0" xfId="0" applyNumberFormat="1" applyFont="1" applyFill="1"/>
    <xf numFmtId="0" fontId="2" fillId="0" borderId="1" xfId="0" applyFont="1" applyFill="1" applyBorder="1" applyAlignment="1">
      <alignment vertical="top"/>
    </xf>
    <xf numFmtId="10" fontId="2" fillId="0" borderId="22" xfId="3" applyNumberFormat="1" applyFont="1" applyFill="1" applyBorder="1"/>
    <xf numFmtId="0" fontId="6" fillId="0" borderId="1" xfId="0" applyFont="1" applyFill="1" applyBorder="1" applyAlignment="1">
      <alignment vertical="top"/>
    </xf>
    <xf numFmtId="0" fontId="6" fillId="0" borderId="23" xfId="0" applyFont="1" applyFill="1" applyBorder="1" applyAlignment="1"/>
    <xf numFmtId="0" fontId="6" fillId="0" borderId="0" xfId="0" applyFont="1" applyFill="1" applyBorder="1" applyAlignment="1"/>
    <xf numFmtId="0" fontId="6" fillId="0" borderId="0" xfId="0" applyFont="1" applyFill="1" applyBorder="1" applyAlignment="1">
      <alignment horizontal="right"/>
    </xf>
    <xf numFmtId="0" fontId="6" fillId="0" borderId="22" xfId="0" applyFont="1" applyFill="1" applyBorder="1" applyAlignment="1">
      <alignment horizontal="right"/>
    </xf>
    <xf numFmtId="10" fontId="6" fillId="0" borderId="22" xfId="3" applyNumberFormat="1" applyFont="1" applyFill="1" applyBorder="1"/>
    <xf numFmtId="0" fontId="8" fillId="0" borderId="0" xfId="0" applyFont="1" applyFill="1"/>
    <xf numFmtId="0" fontId="6" fillId="0" borderId="35" xfId="0" applyFont="1" applyFill="1" applyBorder="1" applyAlignment="1">
      <alignment vertical="top"/>
    </xf>
    <xf numFmtId="0" fontId="6" fillId="0" borderId="28" xfId="0" applyFont="1" applyFill="1" applyBorder="1" applyAlignment="1"/>
    <xf numFmtId="0" fontId="6" fillId="0" borderId="26" xfId="0" applyFont="1" applyFill="1" applyBorder="1" applyAlignment="1"/>
    <xf numFmtId="10" fontId="6" fillId="0" borderId="27" xfId="3" applyNumberFormat="1" applyFont="1" applyFill="1" applyBorder="1"/>
    <xf numFmtId="4" fontId="6" fillId="0" borderId="27" xfId="3" applyNumberFormat="1" applyFont="1" applyFill="1" applyBorder="1"/>
    <xf numFmtId="170" fontId="2" fillId="0" borderId="30" xfId="2" applyNumberFormat="1" applyFont="1" applyFill="1" applyBorder="1" applyAlignment="1">
      <alignment horizontal="right"/>
    </xf>
    <xf numFmtId="0" fontId="5" fillId="0" borderId="0" xfId="0" applyFont="1" applyFill="1"/>
    <xf numFmtId="170" fontId="2" fillId="0" borderId="0" xfId="0" applyNumberFormat="1" applyFont="1" applyFill="1"/>
    <xf numFmtId="10" fontId="2" fillId="0" borderId="30" xfId="4" applyNumberFormat="1" applyFont="1" applyFill="1" applyBorder="1"/>
    <xf numFmtId="0" fontId="2" fillId="0" borderId="0" xfId="0" applyFont="1" applyFill="1" applyBorder="1" applyAlignment="1">
      <alignment horizontal="justify"/>
    </xf>
    <xf numFmtId="164" fontId="2" fillId="0" borderId="30" xfId="3" applyFont="1" applyFill="1" applyBorder="1"/>
    <xf numFmtId="170" fontId="2" fillId="0" borderId="30" xfId="4" applyNumberFormat="1" applyFont="1" applyFill="1" applyBorder="1" applyAlignment="1">
      <alignment horizontal="right"/>
    </xf>
    <xf numFmtId="164" fontId="2" fillId="0" borderId="30" xfId="3" applyFont="1" applyFill="1" applyBorder="1" applyAlignment="1">
      <alignment horizontal="right"/>
    </xf>
    <xf numFmtId="164" fontId="2" fillId="0" borderId="30" xfId="3" applyFont="1" applyFill="1" applyBorder="1" applyAlignment="1">
      <alignment horizontal="center"/>
    </xf>
    <xf numFmtId="164" fontId="2" fillId="0" borderId="30" xfId="3" applyFont="1" applyFill="1" applyBorder="1" applyAlignment="1"/>
    <xf numFmtId="164" fontId="2" fillId="0" borderId="30" xfId="3" applyNumberFormat="1" applyFont="1" applyFill="1" applyBorder="1"/>
    <xf numFmtId="0" fontId="2" fillId="0" borderId="22" xfId="0" applyFont="1" applyFill="1" applyBorder="1"/>
    <xf numFmtId="0" fontId="2" fillId="0" borderId="26" xfId="0" applyFont="1" applyFill="1" applyBorder="1" applyAlignment="1">
      <alignment horizontal="left"/>
    </xf>
    <xf numFmtId="15" fontId="2" fillId="0" borderId="29" xfId="0" applyNumberFormat="1" applyFont="1" applyFill="1" applyBorder="1"/>
    <xf numFmtId="15" fontId="2" fillId="0" borderId="29" xfId="0" applyNumberFormat="1" applyFont="1" applyFill="1" applyBorder="1" applyAlignment="1">
      <alignment horizontal="right"/>
    </xf>
    <xf numFmtId="15" fontId="2" fillId="0" borderId="27" xfId="0" applyNumberFormat="1" applyFont="1" applyFill="1" applyBorder="1" applyAlignment="1">
      <alignment horizontal="right"/>
    </xf>
    <xf numFmtId="4" fontId="2" fillId="0" borderId="24" xfId="0" applyNumberFormat="1" applyFont="1" applyFill="1" applyBorder="1"/>
    <xf numFmtId="164" fontId="2" fillId="0" borderId="24" xfId="3" applyNumberFormat="1" applyFont="1" applyFill="1" applyBorder="1"/>
    <xf numFmtId="0" fontId="2" fillId="0" borderId="31" xfId="0" applyFont="1" applyFill="1" applyBorder="1"/>
    <xf numFmtId="0" fontId="2" fillId="0" borderId="34" xfId="0" applyFont="1" applyFill="1" applyBorder="1"/>
    <xf numFmtId="0" fontId="2" fillId="0" borderId="26" xfId="0" applyFont="1" applyFill="1" applyBorder="1" applyAlignment="1">
      <alignment horizontal="justify"/>
    </xf>
    <xf numFmtId="0" fontId="2" fillId="0" borderId="28" xfId="0" applyFont="1" applyFill="1" applyBorder="1" applyAlignment="1"/>
    <xf numFmtId="0" fontId="2" fillId="0" borderId="26" xfId="0" applyFont="1" applyFill="1" applyBorder="1" applyAlignment="1"/>
    <xf numFmtId="4" fontId="2" fillId="0" borderId="30" xfId="0" applyNumberFormat="1" applyFont="1" applyFill="1" applyBorder="1"/>
    <xf numFmtId="4" fontId="2" fillId="0" borderId="22" xfId="0" applyNumberFormat="1" applyFont="1" applyFill="1" applyBorder="1"/>
    <xf numFmtId="164" fontId="6" fillId="0" borderId="23" xfId="3" applyFont="1" applyFill="1" applyBorder="1"/>
    <xf numFmtId="164" fontId="6" fillId="0" borderId="34" xfId="3" applyFont="1" applyFill="1" applyBorder="1"/>
    <xf numFmtId="164" fontId="6" fillId="0" borderId="24" xfId="3" applyFont="1" applyFill="1" applyBorder="1"/>
    <xf numFmtId="0" fontId="2" fillId="0" borderId="29" xfId="0" applyFont="1" applyFill="1" applyBorder="1" applyAlignment="1">
      <alignment vertical="top"/>
    </xf>
    <xf numFmtId="164" fontId="6" fillId="0" borderId="29" xfId="3" applyFont="1" applyFill="1" applyBorder="1"/>
    <xf numFmtId="0" fontId="3" fillId="0" borderId="1" xfId="0" applyFont="1" applyFill="1" applyBorder="1" applyAlignment="1">
      <alignment horizontal="center"/>
    </xf>
    <xf numFmtId="0" fontId="3" fillId="0" borderId="0" xfId="0" applyFont="1" applyFill="1" applyBorder="1" applyAlignment="1">
      <alignment wrapText="1"/>
    </xf>
    <xf numFmtId="15" fontId="3" fillId="0" borderId="0" xfId="0" applyNumberFormat="1" applyFont="1" applyFill="1" applyBorder="1" applyAlignment="1">
      <alignment wrapText="1"/>
    </xf>
    <xf numFmtId="15" fontId="4" fillId="0" borderId="0" xfId="0" applyNumberFormat="1" applyFont="1" applyFill="1" applyBorder="1" applyAlignment="1">
      <alignment wrapText="1"/>
    </xf>
    <xf numFmtId="15" fontId="3" fillId="0" borderId="5" xfId="0" applyNumberFormat="1" applyFont="1" applyFill="1" applyBorder="1" applyAlignment="1">
      <alignment wrapText="1"/>
    </xf>
    <xf numFmtId="164" fontId="2" fillId="0" borderId="0" xfId="3" applyNumberFormat="1" applyFont="1" applyFill="1" applyBorder="1"/>
    <xf numFmtId="0" fontId="3" fillId="0" borderId="0" xfId="0" applyFont="1" applyFill="1" applyBorder="1"/>
    <xf numFmtId="0" fontId="2" fillId="0" borderId="1" xfId="0" applyFont="1" applyFill="1" applyBorder="1" applyAlignment="1">
      <alignment horizontal="center"/>
    </xf>
    <xf numFmtId="0" fontId="0" fillId="0" borderId="0" xfId="0" applyFont="1" applyFill="1" applyBorder="1"/>
    <xf numFmtId="0" fontId="2" fillId="0" borderId="0" xfId="0" applyFont="1" applyFill="1" applyBorder="1" applyAlignment="1">
      <alignment horizontal="left"/>
    </xf>
    <xf numFmtId="4" fontId="2" fillId="0" borderId="1" xfId="0" applyNumberFormat="1" applyFont="1" applyFill="1" applyBorder="1" applyAlignment="1">
      <alignment horizontal="center"/>
    </xf>
    <xf numFmtId="0" fontId="9" fillId="0" borderId="36" xfId="0" applyFont="1" applyFill="1" applyBorder="1" applyAlignment="1" applyProtection="1">
      <alignment horizontal="center" vertical="center" wrapText="1"/>
      <protection locked="0"/>
    </xf>
    <xf numFmtId="49" fontId="2" fillId="0" borderId="36" xfId="0" applyNumberFormat="1" applyFont="1" applyFill="1" applyBorder="1" applyAlignment="1" applyProtection="1">
      <alignment vertical="top" wrapText="1"/>
      <protection locked="0"/>
    </xf>
    <xf numFmtId="0" fontId="0" fillId="0" borderId="36" xfId="0" applyBorder="1"/>
    <xf numFmtId="15" fontId="0" fillId="0" borderId="36" xfId="0" applyNumberFormat="1" applyBorder="1"/>
    <xf numFmtId="0" fontId="0" fillId="0" borderId="36" xfId="0" applyBorder="1" applyAlignment="1">
      <alignment horizontal="right"/>
    </xf>
    <xf numFmtId="172" fontId="0" fillId="0" borderId="36" xfId="0" applyNumberFormat="1" applyBorder="1"/>
    <xf numFmtId="0" fontId="10" fillId="0" borderId="0" xfId="0" applyFont="1" applyFill="1" applyBorder="1" applyAlignment="1">
      <alignment horizontal="left"/>
    </xf>
    <xf numFmtId="0" fontId="2" fillId="0" borderId="37" xfId="0" applyFont="1" applyFill="1" applyBorder="1"/>
    <xf numFmtId="0" fontId="2" fillId="0" borderId="13" xfId="0" applyFont="1" applyFill="1" applyBorder="1"/>
    <xf numFmtId="0" fontId="2" fillId="0" borderId="13" xfId="0" applyFont="1" applyFill="1" applyBorder="1" applyAlignment="1">
      <alignment horizontal="right"/>
    </xf>
    <xf numFmtId="0" fontId="2" fillId="0" borderId="13" xfId="0" applyFont="1" applyFill="1" applyBorder="1" applyAlignment="1">
      <alignment horizontal="left"/>
    </xf>
    <xf numFmtId="0" fontId="5" fillId="0" borderId="13" xfId="0" applyFont="1" applyFill="1" applyBorder="1"/>
    <xf numFmtId="0" fontId="2" fillId="0" borderId="38" xfId="0" applyFont="1" applyFill="1" applyBorder="1"/>
    <xf numFmtId="164" fontId="2" fillId="0" borderId="0" xfId="3" applyNumberFormat="1" applyFont="1" applyFill="1"/>
    <xf numFmtId="4" fontId="2" fillId="0" borderId="0" xfId="0" applyNumberFormat="1" applyFont="1" applyFill="1"/>
    <xf numFmtId="4" fontId="5" fillId="0" borderId="0" xfId="0" applyNumberFormat="1" applyFont="1" applyFill="1" applyBorder="1"/>
    <xf numFmtId="164" fontId="2" fillId="0" borderId="0" xfId="3" applyFont="1" applyFill="1"/>
    <xf numFmtId="15" fontId="2" fillId="0" borderId="0" xfId="0" applyNumberFormat="1" applyFont="1" applyFill="1"/>
    <xf numFmtId="15" fontId="5" fillId="0" borderId="0" xfId="0" applyNumberFormat="1" applyFont="1" applyFill="1" applyBorder="1"/>
    <xf numFmtId="173" fontId="2" fillId="0" borderId="0" xfId="3" applyNumberFormat="1" applyFont="1" applyFill="1"/>
    <xf numFmtId="173" fontId="5" fillId="0" borderId="0" xfId="3" applyNumberFormat="1" applyFont="1" applyFill="1" applyBorder="1"/>
    <xf numFmtId="169" fontId="2" fillId="0" borderId="0" xfId="3" applyNumberFormat="1" applyFont="1" applyFill="1"/>
    <xf numFmtId="169" fontId="5" fillId="0" borderId="0" xfId="3" applyNumberFormat="1" applyFont="1" applyFill="1" applyBorder="1"/>
    <xf numFmtId="164" fontId="2" fillId="0" borderId="0" xfId="0" applyNumberFormat="1" applyFont="1" applyFill="1"/>
    <xf numFmtId="164" fontId="5" fillId="0" borderId="0" xfId="0" applyNumberFormat="1" applyFont="1" applyFill="1" applyBorder="1"/>
    <xf numFmtId="0" fontId="2" fillId="0" borderId="0" xfId="5" applyFont="1" applyFill="1" applyBorder="1"/>
    <xf numFmtId="0" fontId="2" fillId="0" borderId="0" xfId="5" applyFont="1" applyFill="1"/>
    <xf numFmtId="0" fontId="11" fillId="0" borderId="2" xfId="0" applyFont="1" applyFill="1" applyBorder="1"/>
    <xf numFmtId="0" fontId="12" fillId="0" borderId="3" xfId="0" applyFont="1" applyFill="1" applyBorder="1"/>
    <xf numFmtId="0" fontId="12" fillId="0" borderId="4" xfId="0" applyFont="1" applyFill="1" applyBorder="1"/>
    <xf numFmtId="0" fontId="11" fillId="0" borderId="1" xfId="0" applyFont="1" applyFill="1" applyBorder="1" applyAlignment="1">
      <alignment horizontal="left"/>
    </xf>
    <xf numFmtId="0" fontId="12" fillId="0" borderId="0" xfId="0" applyFont="1" applyFill="1" applyBorder="1"/>
    <xf numFmtId="0" fontId="12" fillId="0" borderId="5" xfId="0" applyFont="1" applyFill="1" applyBorder="1"/>
    <xf numFmtId="0" fontId="12" fillId="0" borderId="1" xfId="0" applyFont="1" applyFill="1" applyBorder="1"/>
    <xf numFmtId="4" fontId="12" fillId="0" borderId="0" xfId="0" applyNumberFormat="1" applyFont="1" applyFill="1" applyBorder="1" applyAlignment="1">
      <alignment horizontal="center"/>
    </xf>
    <xf numFmtId="172" fontId="12" fillId="0" borderId="0" xfId="0" applyNumberFormat="1" applyFont="1" applyFill="1" applyBorder="1" applyAlignment="1">
      <alignment horizontal="center"/>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0" fontId="11" fillId="0" borderId="5" xfId="0" applyFont="1" applyFill="1" applyBorder="1" applyAlignment="1">
      <alignment horizontal="left" vertical="top"/>
    </xf>
    <xf numFmtId="0" fontId="11" fillId="0" borderId="39" xfId="0" applyFont="1" applyFill="1" applyBorder="1"/>
    <xf numFmtId="0" fontId="11" fillId="0" borderId="36" xfId="0" applyFont="1" applyFill="1" applyBorder="1" applyAlignment="1">
      <alignment horizontal="center"/>
    </xf>
    <xf numFmtId="0" fontId="12" fillId="0" borderId="39" xfId="0" applyFont="1" applyFill="1" applyBorder="1" applyAlignment="1">
      <alignment horizontal="left"/>
    </xf>
    <xf numFmtId="15" fontId="12" fillId="0" borderId="36" xfId="0" quotePrefix="1" applyNumberFormat="1" applyFont="1" applyFill="1" applyBorder="1" applyAlignment="1">
      <alignment horizontal="center"/>
    </xf>
    <xf numFmtId="0" fontId="12" fillId="0" borderId="1" xfId="0" applyFont="1" applyFill="1" applyBorder="1" applyAlignment="1">
      <alignment horizontal="left" wrapText="1"/>
    </xf>
    <xf numFmtId="15" fontId="12" fillId="0" borderId="0" xfId="0" quotePrefix="1" applyNumberFormat="1" applyFont="1" applyFill="1" applyBorder="1" applyAlignment="1">
      <alignment horizontal="center"/>
    </xf>
    <xf numFmtId="0" fontId="11" fillId="0" borderId="0" xfId="0" applyFont="1" applyFill="1" applyBorder="1" applyAlignment="1">
      <alignment horizontal="center"/>
    </xf>
    <xf numFmtId="0" fontId="2" fillId="0" borderId="0" xfId="6" applyFont="1" applyFill="1" applyBorder="1"/>
    <xf numFmtId="0" fontId="2" fillId="0" borderId="0" xfId="6" applyFont="1" applyFill="1"/>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11" fillId="0" borderId="1" xfId="0" applyFont="1" applyFill="1" applyBorder="1"/>
    <xf numFmtId="0" fontId="11" fillId="0" borderId="1" xfId="6" applyFont="1" applyFill="1" applyBorder="1"/>
    <xf numFmtId="0" fontId="11" fillId="0" borderId="0" xfId="6" applyFont="1" applyFill="1" applyBorder="1"/>
    <xf numFmtId="0" fontId="12" fillId="0" borderId="0" xfId="6" applyFont="1" applyFill="1" applyBorder="1"/>
    <xf numFmtId="0" fontId="12" fillId="0" borderId="5" xfId="6" applyFont="1" applyFill="1" applyBorder="1"/>
    <xf numFmtId="0" fontId="13" fillId="0" borderId="36" xfId="7" applyFont="1" applyFill="1" applyBorder="1" applyAlignment="1">
      <alignment horizontal="center" vertical="top" wrapText="1"/>
    </xf>
    <xf numFmtId="0" fontId="11" fillId="0" borderId="0" xfId="6" applyFont="1" applyFill="1" applyBorder="1" applyAlignment="1"/>
    <xf numFmtId="0" fontId="6" fillId="0" borderId="5" xfId="6" applyFont="1" applyFill="1" applyBorder="1"/>
    <xf numFmtId="0" fontId="13" fillId="0" borderId="39" xfId="7" applyFont="1" applyFill="1" applyBorder="1" applyAlignment="1">
      <alignment horizontal="left" wrapText="1"/>
    </xf>
    <xf numFmtId="0" fontId="13" fillId="0" borderId="36" xfId="7" applyFont="1" applyFill="1" applyBorder="1" applyAlignment="1">
      <alignment horizontal="center" wrapText="1"/>
    </xf>
    <xf numFmtId="0" fontId="11" fillId="0" borderId="0" xfId="6" applyFont="1" applyFill="1" applyBorder="1" applyAlignment="1">
      <alignment horizontal="center" vertical="top" wrapText="1"/>
    </xf>
    <xf numFmtId="0" fontId="6" fillId="0" borderId="5" xfId="6" applyFont="1" applyFill="1" applyBorder="1" applyAlignment="1">
      <alignment vertical="top" wrapText="1"/>
    </xf>
    <xf numFmtId="0" fontId="14" fillId="0" borderId="39" xfId="7" applyFont="1" applyFill="1" applyBorder="1" applyAlignment="1">
      <alignment horizontal="left" wrapText="1"/>
    </xf>
    <xf numFmtId="0" fontId="14" fillId="0" borderId="36" xfId="7" applyFont="1" applyFill="1" applyBorder="1" applyAlignment="1">
      <alignment horizontal="center" wrapText="1"/>
    </xf>
    <xf numFmtId="4" fontId="14" fillId="0" borderId="36" xfId="7" applyNumberFormat="1" applyFont="1" applyFill="1" applyBorder="1" applyAlignment="1">
      <alignment horizontal="center" vertical="top" wrapText="1"/>
    </xf>
    <xf numFmtId="10" fontId="2" fillId="0" borderId="36" xfId="4" applyNumberFormat="1" applyFont="1" applyFill="1" applyBorder="1" applyAlignment="1">
      <alignment horizontal="center"/>
    </xf>
    <xf numFmtId="4" fontId="2" fillId="0" borderId="36" xfId="6" applyNumberFormat="1" applyFont="1" applyFill="1" applyBorder="1" applyAlignment="1">
      <alignment horizontal="center"/>
    </xf>
    <xf numFmtId="164" fontId="12" fillId="0" borderId="0" xfId="3" applyFont="1" applyFill="1" applyBorder="1"/>
    <xf numFmtId="0" fontId="13" fillId="0" borderId="1" xfId="7" applyFont="1" applyFill="1" applyBorder="1" applyAlignment="1">
      <alignment horizontal="left" wrapText="1"/>
    </xf>
    <xf numFmtId="0" fontId="13" fillId="0" borderId="0" xfId="7" applyFont="1" applyFill="1" applyBorder="1" applyAlignment="1">
      <alignment horizontal="center" wrapText="1"/>
    </xf>
    <xf numFmtId="0" fontId="13" fillId="0" borderId="0" xfId="7" applyFont="1" applyFill="1" applyBorder="1" applyAlignment="1">
      <alignment horizontal="center" vertical="top" wrapText="1"/>
    </xf>
    <xf numFmtId="0" fontId="3" fillId="0" borderId="0" xfId="6" applyFont="1" applyFill="1" applyBorder="1" applyAlignment="1">
      <alignment horizontal="center"/>
    </xf>
    <xf numFmtId="174" fontId="12" fillId="0" borderId="0" xfId="3" applyNumberFormat="1" applyFont="1" applyFill="1" applyBorder="1"/>
    <xf numFmtId="10" fontId="12" fillId="0" borderId="0" xfId="6" applyNumberFormat="1" applyFont="1" applyFill="1" applyBorder="1"/>
    <xf numFmtId="0" fontId="12" fillId="0" borderId="1" xfId="6" applyFont="1" applyFill="1" applyBorder="1" applyAlignment="1">
      <alignment vertical="center" wrapText="1"/>
    </xf>
    <xf numFmtId="0" fontId="12" fillId="0" borderId="0" xfId="6" applyFont="1" applyFill="1" applyBorder="1" applyAlignment="1">
      <alignment vertical="center"/>
    </xf>
    <xf numFmtId="0" fontId="11" fillId="0" borderId="17" xfId="6" applyFont="1" applyFill="1" applyBorder="1" applyAlignment="1">
      <alignment horizontal="center" vertical="top" wrapText="1"/>
    </xf>
    <xf numFmtId="0" fontId="11" fillId="0" borderId="19" xfId="6" applyFont="1" applyFill="1" applyBorder="1" applyAlignment="1">
      <alignment horizontal="center" vertical="top" wrapText="1"/>
    </xf>
    <xf numFmtId="0" fontId="11" fillId="0" borderId="20" xfId="6" applyFont="1" applyFill="1" applyBorder="1" applyAlignment="1">
      <alignment horizontal="center" vertical="top" wrapText="1"/>
    </xf>
    <xf numFmtId="0" fontId="12" fillId="0" borderId="39" xfId="6" applyFont="1" applyFill="1" applyBorder="1" applyAlignment="1">
      <alignment vertical="center"/>
    </xf>
    <xf numFmtId="0" fontId="12" fillId="0" borderId="47" xfId="6" applyFont="1" applyFill="1" applyBorder="1" applyAlignment="1">
      <alignment horizontal="center" vertical="center"/>
    </xf>
    <xf numFmtId="164" fontId="12" fillId="0" borderId="36" xfId="3" applyFont="1" applyFill="1" applyBorder="1"/>
    <xf numFmtId="10" fontId="12" fillId="0" borderId="36" xfId="4" applyNumberFormat="1" applyFont="1" applyFill="1" applyBorder="1"/>
    <xf numFmtId="164" fontId="12" fillId="0" borderId="36" xfId="3" applyNumberFormat="1" applyFont="1" applyFill="1" applyBorder="1"/>
    <xf numFmtId="0" fontId="12" fillId="0" borderId="1" xfId="6" applyFont="1" applyFill="1" applyBorder="1" applyAlignment="1">
      <alignment vertical="center"/>
    </xf>
    <xf numFmtId="164" fontId="12" fillId="0" borderId="0" xfId="3" applyNumberFormat="1" applyFont="1" applyFill="1" applyBorder="1"/>
    <xf numFmtId="164" fontId="12" fillId="0" borderId="0" xfId="0" applyNumberFormat="1" applyFont="1" applyFill="1" applyBorder="1"/>
    <xf numFmtId="0" fontId="3" fillId="0" borderId="39" xfId="5" applyFont="1" applyFill="1" applyBorder="1" applyAlignment="1">
      <alignment horizontal="center"/>
    </xf>
    <xf numFmtId="0" fontId="3" fillId="0" borderId="36" xfId="5" applyFont="1" applyFill="1" applyBorder="1" applyAlignment="1">
      <alignment horizontal="center"/>
    </xf>
    <xf numFmtId="0" fontId="3" fillId="0" borderId="48" xfId="5" applyFont="1" applyFill="1" applyBorder="1" applyAlignment="1"/>
    <xf numFmtId="0" fontId="2" fillId="0" borderId="39" xfId="5" applyFont="1" applyFill="1" applyBorder="1" applyAlignment="1">
      <alignment horizontal="left" vertical="center"/>
    </xf>
    <xf numFmtId="0" fontId="2" fillId="0" borderId="36" xfId="5" applyFont="1" applyFill="1" applyBorder="1" applyAlignment="1">
      <alignment horizontal="left" vertical="center"/>
    </xf>
    <xf numFmtId="4" fontId="2" fillId="0" borderId="36" xfId="3" applyNumberFormat="1" applyFont="1" applyFill="1" applyBorder="1"/>
    <xf numFmtId="4" fontId="12" fillId="0" borderId="0" xfId="0" applyNumberFormat="1" applyFont="1" applyFill="1" applyBorder="1"/>
    <xf numFmtId="174" fontId="12" fillId="0" borderId="0" xfId="0" applyNumberFormat="1" applyFont="1" applyFill="1" applyBorder="1"/>
    <xf numFmtId="0" fontId="12" fillId="0" borderId="0" xfId="0" applyFont="1" applyFill="1" applyBorder="1" applyAlignment="1">
      <alignment horizontal="center" vertical="center"/>
    </xf>
    <xf numFmtId="0" fontId="11" fillId="0" borderId="1" xfId="6" applyFont="1" applyFill="1" applyBorder="1" applyAlignment="1">
      <alignment horizontal="left"/>
    </xf>
    <xf numFmtId="0" fontId="11" fillId="0" borderId="0" xfId="6" applyFont="1" applyFill="1" applyBorder="1" applyAlignment="1">
      <alignment horizontal="center" vertical="center"/>
    </xf>
    <xf numFmtId="0" fontId="11" fillId="0" borderId="0" xfId="0" applyFont="1" applyFill="1" applyBorder="1"/>
    <xf numFmtId="0" fontId="12" fillId="0" borderId="1" xfId="8" applyFont="1" applyFill="1" applyBorder="1" applyAlignment="1"/>
    <xf numFmtId="0" fontId="12" fillId="0" borderId="0" xfId="8" applyFont="1" applyFill="1" applyBorder="1" applyAlignment="1"/>
    <xf numFmtId="4" fontId="12" fillId="0" borderId="0" xfId="8" applyNumberFormat="1" applyFont="1" applyFill="1" applyBorder="1" applyAlignment="1">
      <alignment horizontal="right"/>
    </xf>
    <xf numFmtId="0" fontId="3" fillId="0" borderId="2" xfId="8" applyFont="1" applyFill="1" applyBorder="1" applyAlignment="1">
      <alignment horizontal="center" vertical="center" wrapText="1"/>
    </xf>
    <xf numFmtId="0" fontId="3" fillId="0" borderId="42" xfId="8" applyFont="1" applyFill="1" applyBorder="1" applyAlignment="1">
      <alignment horizontal="center" vertical="center" wrapText="1"/>
    </xf>
    <xf numFmtId="0" fontId="11" fillId="0" borderId="0" xfId="8" applyFont="1" applyFill="1" applyBorder="1" applyAlignment="1">
      <alignment horizontal="center" vertical="top" wrapText="1"/>
    </xf>
    <xf numFmtId="0" fontId="11" fillId="0" borderId="5" xfId="8" applyFont="1" applyFill="1" applyBorder="1" applyAlignment="1">
      <alignment horizontal="center" vertical="top" wrapText="1"/>
    </xf>
    <xf numFmtId="0" fontId="2" fillId="0" borderId="0" xfId="5" applyFont="1" applyFill="1" applyBorder="1" applyAlignment="1">
      <alignment wrapText="1"/>
    </xf>
    <xf numFmtId="0" fontId="2" fillId="0" borderId="0" xfId="5" applyFont="1" applyFill="1" applyAlignment="1">
      <alignment wrapText="1"/>
    </xf>
    <xf numFmtId="0" fontId="3" fillId="0" borderId="37" xfId="8" applyFont="1" applyFill="1" applyBorder="1" applyAlignment="1">
      <alignment horizontal="center" wrapText="1"/>
    </xf>
    <xf numFmtId="0" fontId="3" fillId="0" borderId="49" xfId="8" applyFont="1" applyFill="1" applyBorder="1" applyAlignment="1">
      <alignment horizontal="center" wrapText="1"/>
    </xf>
    <xf numFmtId="4" fontId="3" fillId="0" borderId="37" xfId="8" applyNumberFormat="1" applyFont="1" applyFill="1" applyBorder="1" applyAlignment="1">
      <alignment horizontal="center" wrapText="1"/>
    </xf>
    <xf numFmtId="4" fontId="3" fillId="0" borderId="49" xfId="8" applyNumberFormat="1" applyFont="1" applyFill="1" applyBorder="1" applyAlignment="1">
      <alignment horizontal="center" wrapText="1"/>
    </xf>
    <xf numFmtId="0" fontId="2" fillId="0" borderId="46" xfId="8" applyFont="1" applyFill="1" applyBorder="1" applyAlignment="1">
      <alignment wrapText="1"/>
    </xf>
    <xf numFmtId="0" fontId="2" fillId="0" borderId="1" xfId="8" applyFont="1" applyFill="1" applyBorder="1" applyAlignment="1">
      <alignment wrapText="1"/>
    </xf>
    <xf numFmtId="4" fontId="2" fillId="0" borderId="42" xfId="8" applyNumberFormat="1" applyFont="1" applyFill="1" applyBorder="1" applyAlignment="1">
      <alignment horizontal="right" wrapText="1"/>
    </xf>
    <xf numFmtId="0" fontId="2" fillId="0" borderId="5" xfId="8" applyFont="1" applyFill="1" applyBorder="1" applyAlignment="1">
      <alignment wrapText="1"/>
    </xf>
    <xf numFmtId="164" fontId="2" fillId="0" borderId="46" xfId="9" applyFont="1" applyFill="1" applyBorder="1" applyAlignment="1">
      <alignment wrapText="1"/>
    </xf>
    <xf numFmtId="0" fontId="2" fillId="0" borderId="49" xfId="8" applyFont="1" applyFill="1" applyBorder="1" applyAlignment="1">
      <alignment wrapText="1"/>
    </xf>
    <xf numFmtId="0" fontId="2" fillId="0" borderId="37" xfId="8" applyFont="1" applyFill="1" applyBorder="1" applyAlignment="1">
      <alignment wrapText="1"/>
    </xf>
    <xf numFmtId="164" fontId="2" fillId="0" borderId="49" xfId="9" applyFont="1" applyFill="1" applyBorder="1" applyAlignment="1">
      <alignment wrapText="1"/>
    </xf>
    <xf numFmtId="164" fontId="2" fillId="0" borderId="38" xfId="9" applyFont="1" applyFill="1" applyBorder="1" applyAlignment="1">
      <alignment horizontal="right" wrapText="1"/>
    </xf>
    <xf numFmtId="0" fontId="11" fillId="0" borderId="1" xfId="8" applyFont="1" applyFill="1" applyBorder="1" applyAlignment="1">
      <alignment horizontal="center" vertical="top"/>
    </xf>
    <xf numFmtId="0" fontId="11" fillId="0" borderId="0" xfId="8" applyFont="1" applyFill="1" applyBorder="1" applyAlignment="1">
      <alignment horizontal="center" vertical="top"/>
    </xf>
    <xf numFmtId="0" fontId="11" fillId="0" borderId="5" xfId="8" applyFont="1" applyFill="1" applyBorder="1" applyAlignment="1">
      <alignment horizontal="center" vertical="top"/>
    </xf>
    <xf numFmtId="0" fontId="12" fillId="0" borderId="1" xfId="8" applyFont="1" applyFill="1" applyBorder="1" applyAlignment="1">
      <alignment horizontal="left" wrapText="1"/>
    </xf>
    <xf numFmtId="0" fontId="12" fillId="0" borderId="0" xfId="8" applyFont="1" applyFill="1" applyBorder="1" applyAlignment="1">
      <alignment horizontal="left" wrapText="1"/>
    </xf>
    <xf numFmtId="0" fontId="12" fillId="0" borderId="5" xfId="8" applyFont="1" applyFill="1" applyBorder="1" applyAlignment="1">
      <alignment horizontal="left" wrapText="1"/>
    </xf>
    <xf numFmtId="0" fontId="11" fillId="0" borderId="1" xfId="8" applyFont="1" applyFill="1" applyBorder="1"/>
    <xf numFmtId="0" fontId="11" fillId="0" borderId="0" xfId="8" applyFont="1" applyFill="1" applyBorder="1" applyAlignment="1">
      <alignment wrapText="1"/>
    </xf>
    <xf numFmtId="0" fontId="11" fillId="0" borderId="0" xfId="8" applyFont="1" applyFill="1" applyBorder="1" applyAlignment="1"/>
    <xf numFmtId="4" fontId="11" fillId="0" borderId="0" xfId="8" applyNumberFormat="1" applyFont="1" applyFill="1" applyBorder="1" applyAlignment="1">
      <alignment horizontal="right"/>
    </xf>
    <xf numFmtId="164" fontId="12" fillId="0" borderId="0" xfId="3" applyNumberFormat="1" applyFont="1" applyFill="1" applyBorder="1" applyAlignment="1"/>
    <xf numFmtId="0" fontId="12" fillId="0" borderId="0" xfId="8" applyFont="1" applyFill="1" applyBorder="1" applyAlignment="1">
      <alignment wrapText="1"/>
    </xf>
    <xf numFmtId="164" fontId="12" fillId="0" borderId="0" xfId="3" applyFont="1" applyFill="1" applyBorder="1" applyAlignment="1"/>
    <xf numFmtId="0" fontId="11" fillId="0" borderId="39" xfId="8" applyFont="1" applyFill="1" applyBorder="1" applyAlignment="1"/>
    <xf numFmtId="0" fontId="11" fillId="0" borderId="36" xfId="8" applyFont="1" applyFill="1" applyBorder="1" applyAlignment="1">
      <alignment horizontal="center" wrapText="1"/>
    </xf>
    <xf numFmtId="0" fontId="11" fillId="0" borderId="36" xfId="8" applyFont="1" applyFill="1" applyBorder="1" applyAlignment="1">
      <alignment horizontal="center"/>
    </xf>
    <xf numFmtId="0" fontId="12" fillId="0" borderId="39" xfId="8" applyFont="1" applyFill="1" applyBorder="1" applyAlignment="1"/>
    <xf numFmtId="0" fontId="12" fillId="0" borderId="36" xfId="8" applyFont="1" applyFill="1" applyBorder="1" applyAlignment="1">
      <alignment horizontal="center" wrapText="1"/>
    </xf>
    <xf numFmtId="164" fontId="12" fillId="0" borderId="36" xfId="3" quotePrefix="1" applyFont="1" applyFill="1" applyBorder="1" applyAlignment="1">
      <alignment horizontal="center"/>
    </xf>
    <xf numFmtId="0" fontId="11" fillId="0" borderId="1" xfId="8" applyFont="1" applyFill="1" applyBorder="1" applyAlignment="1"/>
    <xf numFmtId="0" fontId="3" fillId="0" borderId="39" xfId="8" applyFont="1" applyFill="1" applyBorder="1" applyAlignment="1">
      <alignment horizontal="center" vertical="center" wrapText="1"/>
    </xf>
    <xf numFmtId="0" fontId="3" fillId="0" borderId="36" xfId="5" applyFont="1" applyFill="1" applyBorder="1" applyAlignment="1">
      <alignment horizontal="center" vertical="center" wrapText="1"/>
    </xf>
    <xf numFmtId="0" fontId="3" fillId="0" borderId="36" xfId="5" applyFont="1" applyFill="1" applyBorder="1" applyAlignment="1">
      <alignment horizontal="center" vertical="top" wrapText="1"/>
    </xf>
    <xf numFmtId="0" fontId="2" fillId="0" borderId="39" xfId="8" applyFont="1" applyFill="1" applyBorder="1" applyAlignment="1"/>
    <xf numFmtId="15" fontId="2" fillId="0" borderId="36" xfId="5" applyNumberFormat="1" applyFont="1" applyFill="1" applyBorder="1" applyAlignment="1">
      <alignment horizontal="center"/>
    </xf>
    <xf numFmtId="0" fontId="2" fillId="0" borderId="36" xfId="5" applyFont="1" applyFill="1" applyBorder="1" applyAlignment="1">
      <alignment horizontal="center"/>
    </xf>
    <xf numFmtId="0" fontId="2" fillId="0" borderId="36" xfId="5" applyFont="1" applyFill="1" applyBorder="1"/>
    <xf numFmtId="4" fontId="2" fillId="0" borderId="36" xfId="5" applyNumberFormat="1" applyFont="1" applyFill="1" applyBorder="1" applyAlignment="1">
      <alignment horizontal="center"/>
    </xf>
    <xf numFmtId="10" fontId="2" fillId="0" borderId="36" xfId="4" applyNumberFormat="1" applyFont="1" applyFill="1" applyBorder="1" applyAlignment="1">
      <alignment horizontal="center" vertical="center" wrapText="1"/>
    </xf>
    <xf numFmtId="0" fontId="15" fillId="0" borderId="1" xfId="8" applyFont="1" applyFill="1" applyBorder="1" applyAlignment="1"/>
    <xf numFmtId="0" fontId="3" fillId="0" borderId="39" xfId="8" applyFont="1" applyFill="1" applyBorder="1" applyAlignment="1"/>
    <xf numFmtId="0" fontId="3" fillId="0" borderId="36" xfId="8" applyFont="1" applyFill="1" applyBorder="1" applyAlignment="1"/>
    <xf numFmtId="0" fontId="2" fillId="0" borderId="36" xfId="8" applyFont="1" applyFill="1" applyBorder="1" applyAlignment="1"/>
    <xf numFmtId="3" fontId="2" fillId="0" borderId="36" xfId="8" applyNumberFormat="1" applyFont="1" applyFill="1" applyBorder="1" applyAlignment="1">
      <alignment horizontal="right"/>
    </xf>
    <xf numFmtId="3" fontId="2" fillId="0" borderId="36" xfId="8" applyNumberFormat="1" applyFont="1" applyFill="1" applyBorder="1" applyAlignment="1"/>
    <xf numFmtId="0" fontId="11" fillId="0" borderId="1" xfId="8" applyFont="1" applyFill="1" applyBorder="1" applyAlignment="1">
      <alignment horizontal="left" vertical="center" wrapText="1"/>
    </xf>
    <xf numFmtId="0" fontId="11" fillId="0" borderId="0" xfId="8" applyFont="1" applyFill="1" applyBorder="1" applyAlignment="1">
      <alignment horizontal="left" vertical="center" wrapText="1"/>
    </xf>
    <xf numFmtId="0" fontId="11" fillId="0" borderId="5" xfId="8" applyFont="1" applyFill="1" applyBorder="1" applyAlignment="1">
      <alignment horizontal="left" vertical="center" wrapText="1"/>
    </xf>
    <xf numFmtId="0" fontId="12" fillId="0" borderId="1" xfId="0" applyFont="1" applyFill="1" applyBorder="1" applyAlignment="1">
      <alignment horizontal="left"/>
    </xf>
    <xf numFmtId="0" fontId="12" fillId="0" borderId="0" xfId="0" applyFont="1" applyFill="1" applyBorder="1" applyAlignment="1">
      <alignment horizontal="left"/>
    </xf>
    <xf numFmtId="0" fontId="11" fillId="0" borderId="0" xfId="0" applyFont="1" applyFill="1" applyBorder="1" applyAlignment="1">
      <alignment horizontal="left"/>
    </xf>
    <xf numFmtId="0" fontId="10" fillId="0" borderId="1" xfId="5" applyFont="1" applyFill="1" applyBorder="1"/>
    <xf numFmtId="0" fontId="10" fillId="0" borderId="0" xfId="5" applyFont="1" applyFill="1" applyBorder="1" applyAlignment="1">
      <alignment horizontal="left"/>
    </xf>
    <xf numFmtId="0" fontId="10" fillId="0" borderId="0" xfId="5" applyFont="1" applyFill="1" applyBorder="1"/>
    <xf numFmtId="0" fontId="3" fillId="0" borderId="1" xfId="5" applyFont="1" applyFill="1" applyBorder="1"/>
    <xf numFmtId="0" fontId="3" fillId="0" borderId="0" xfId="5" applyFont="1" applyFill="1" applyBorder="1" applyAlignment="1">
      <alignment horizontal="left"/>
    </xf>
    <xf numFmtId="0" fontId="2" fillId="0" borderId="1" xfId="5" applyFont="1" applyFill="1" applyBorder="1"/>
    <xf numFmtId="0" fontId="2" fillId="0" borderId="0" xfId="5" applyFont="1" applyFill="1" applyBorder="1" applyAlignment="1">
      <alignment horizontal="left"/>
    </xf>
    <xf numFmtId="0" fontId="11" fillId="0" borderId="5" xfId="0" applyFont="1" applyFill="1" applyBorder="1"/>
    <xf numFmtId="0" fontId="6" fillId="0" borderId="37" xfId="0" applyFont="1" applyFill="1" applyBorder="1"/>
    <xf numFmtId="0" fontId="6" fillId="0" borderId="13" xfId="0" applyFont="1" applyFill="1" applyBorder="1"/>
    <xf numFmtId="0" fontId="6" fillId="0" borderId="38" xfId="0" applyFont="1" applyFill="1" applyBorder="1"/>
    <xf numFmtId="0" fontId="6" fillId="0" borderId="0" xfId="0" applyFont="1" applyFill="1"/>
    <xf numFmtId="0" fontId="2" fillId="2" borderId="0" xfId="5" applyFont="1" applyFill="1"/>
    <xf numFmtId="0" fontId="3" fillId="0" borderId="0" xfId="5" applyFont="1" applyFill="1" applyBorder="1"/>
    <xf numFmtId="0" fontId="3" fillId="0" borderId="0" xfId="5" applyFont="1" applyFill="1"/>
    <xf numFmtId="165" fontId="2" fillId="0" borderId="34" xfId="1" applyNumberFormat="1" applyFont="1" applyFill="1" applyBorder="1"/>
    <xf numFmtId="43" fontId="6" fillId="0" borderId="28" xfId="1" applyFont="1" applyFill="1" applyBorder="1"/>
    <xf numFmtId="43" fontId="2" fillId="0" borderId="34" xfId="1" applyFont="1" applyFill="1" applyBorder="1"/>
    <xf numFmtId="164" fontId="6" fillId="0" borderId="34" xfId="1" applyNumberFormat="1" applyFont="1" applyFill="1" applyBorder="1"/>
    <xf numFmtId="165" fontId="6" fillId="0" borderId="23" xfId="1" applyNumberFormat="1" applyFont="1" applyFill="1" applyBorder="1"/>
    <xf numFmtId="165" fontId="6" fillId="0" borderId="23" xfId="1" applyNumberFormat="1" applyFont="1" applyFill="1" applyBorder="1" applyAlignment="1">
      <alignment horizontal="right"/>
    </xf>
    <xf numFmtId="164" fontId="6" fillId="0" borderId="23" xfId="1" applyNumberFormat="1" applyFont="1" applyFill="1" applyBorder="1"/>
    <xf numFmtId="164" fontId="6" fillId="0" borderId="23" xfId="3" applyNumberFormat="1" applyFont="1" applyFill="1" applyBorder="1" applyAlignment="1">
      <alignment wrapText="1"/>
    </xf>
    <xf numFmtId="164" fontId="6" fillId="0" borderId="23" xfId="3" applyNumberFormat="1" applyFont="1" applyFill="1" applyBorder="1"/>
    <xf numFmtId="164" fontId="6" fillId="0" borderId="28" xfId="3" applyNumberFormat="1" applyFont="1" applyFill="1" applyBorder="1"/>
    <xf numFmtId="165" fontId="6" fillId="0" borderId="23" xfId="3" applyNumberFormat="1" applyFont="1" applyFill="1" applyBorder="1"/>
    <xf numFmtId="164" fontId="2" fillId="0" borderId="28" xfId="3" applyFont="1" applyFill="1" applyBorder="1"/>
    <xf numFmtId="164" fontId="6" fillId="0" borderId="32" xfId="3" applyFont="1" applyFill="1" applyBorder="1"/>
    <xf numFmtId="164" fontId="6" fillId="0" borderId="0" xfId="3" applyFont="1" applyFill="1" applyBorder="1"/>
    <xf numFmtId="10" fontId="2" fillId="0" borderId="0" xfId="3" applyNumberFormat="1" applyFont="1" applyFill="1" applyBorder="1"/>
    <xf numFmtId="10" fontId="6" fillId="0" borderId="0" xfId="3" applyNumberFormat="1" applyFont="1" applyFill="1" applyBorder="1"/>
    <xf numFmtId="10" fontId="6" fillId="0" borderId="26" xfId="3" applyNumberFormat="1" applyFont="1" applyFill="1" applyBorder="1"/>
    <xf numFmtId="170" fontId="2" fillId="0" borderId="23" xfId="2" applyNumberFormat="1" applyFont="1" applyFill="1" applyBorder="1" applyAlignment="1">
      <alignment horizontal="right"/>
    </xf>
    <xf numFmtId="10" fontId="2" fillId="0" borderId="23" xfId="4" applyNumberFormat="1" applyFont="1" applyFill="1" applyBorder="1"/>
    <xf numFmtId="164" fontId="2" fillId="0" borderId="23" xfId="3" applyFont="1" applyFill="1" applyBorder="1"/>
    <xf numFmtId="170" fontId="2" fillId="0" borderId="23" xfId="4" applyNumberFormat="1" applyFont="1" applyFill="1" applyBorder="1" applyAlignment="1">
      <alignment horizontal="right"/>
    </xf>
    <xf numFmtId="15" fontId="2" fillId="0" borderId="28" xfId="0" applyNumberFormat="1" applyFont="1" applyFill="1" applyBorder="1" applyAlignment="1">
      <alignment horizontal="right"/>
    </xf>
    <xf numFmtId="10" fontId="2" fillId="0" borderId="30" xfId="3" applyNumberFormat="1" applyFont="1" applyFill="1" applyBorder="1"/>
    <xf numFmtId="10" fontId="6" fillId="0" borderId="30" xfId="3" applyNumberFormat="1" applyFont="1" applyFill="1" applyBorder="1"/>
    <xf numFmtId="10" fontId="6" fillId="0" borderId="29" xfId="3" applyNumberFormat="1" applyFont="1" applyFill="1" applyBorder="1"/>
    <xf numFmtId="171" fontId="2" fillId="0" borderId="30" xfId="4" applyNumberFormat="1" applyFont="1" applyFill="1" applyBorder="1" applyAlignment="1">
      <alignment horizontal="right"/>
    </xf>
    <xf numFmtId="0" fontId="0" fillId="0" borderId="36" xfId="0" applyBorder="1" applyAlignment="1">
      <alignment horizont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2" fillId="0" borderId="0" xfId="0" quotePrefix="1" applyFont="1" applyFill="1" applyBorder="1" applyAlignment="1">
      <alignment horizontal="left" wrapText="1"/>
    </xf>
    <xf numFmtId="0" fontId="2" fillId="0" borderId="0" xfId="0" quotePrefix="1" applyFont="1" applyFill="1" applyBorder="1" applyAlignment="1">
      <alignment horizontal="left" vertical="top" wrapText="1"/>
    </xf>
    <xf numFmtId="0" fontId="2" fillId="0" borderId="0" xfId="0" quotePrefix="1" applyFont="1" applyFill="1" applyBorder="1" applyAlignment="1">
      <alignment horizontal="left" vertical="top"/>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39" xfId="7" applyFont="1" applyFill="1" applyBorder="1" applyAlignment="1">
      <alignment horizontal="left" wrapText="1"/>
    </xf>
    <xf numFmtId="0" fontId="13" fillId="0" borderId="36" xfId="7" applyFont="1" applyFill="1" applyBorder="1" applyAlignment="1">
      <alignment horizontal="center" wrapText="1"/>
    </xf>
    <xf numFmtId="0" fontId="13" fillId="0" borderId="24" xfId="7" applyFont="1" applyFill="1" applyBorder="1" applyAlignment="1">
      <alignment horizontal="center" vertical="top" wrapText="1"/>
    </xf>
    <xf numFmtId="0" fontId="13" fillId="0" borderId="29" xfId="7" applyFont="1" applyFill="1" applyBorder="1" applyAlignment="1">
      <alignment horizontal="center" vertical="top" wrapText="1"/>
    </xf>
    <xf numFmtId="0" fontId="13" fillId="0" borderId="36" xfId="7" applyFont="1" applyFill="1" applyBorder="1" applyAlignment="1">
      <alignment horizontal="center" vertical="top" wrapText="1"/>
    </xf>
    <xf numFmtId="0" fontId="11" fillId="0" borderId="40" xfId="6" applyFont="1" applyFill="1" applyBorder="1" applyAlignment="1">
      <alignment horizontal="center"/>
    </xf>
    <xf numFmtId="0" fontId="11" fillId="0" borderId="7" xfId="6" applyFont="1" applyFill="1" applyBorder="1" applyAlignment="1">
      <alignment horizontal="center"/>
    </xf>
    <xf numFmtId="0" fontId="11" fillId="0" borderId="41" xfId="6" applyFont="1" applyFill="1" applyBorder="1" applyAlignment="1">
      <alignment horizontal="center"/>
    </xf>
    <xf numFmtId="0" fontId="11" fillId="0" borderId="42"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0" xfId="6" applyFont="1" applyFill="1" applyBorder="1" applyAlignment="1">
      <alignment horizontal="center" vertical="center" wrapText="1"/>
    </xf>
    <xf numFmtId="0" fontId="11" fillId="0" borderId="5" xfId="6" applyFont="1" applyFill="1" applyBorder="1" applyAlignment="1">
      <alignment horizontal="center" vertical="center" wrapText="1"/>
    </xf>
    <xf numFmtId="0" fontId="11" fillId="0" borderId="43" xfId="6" applyFont="1" applyFill="1" applyBorder="1" applyAlignment="1">
      <alignment horizontal="center"/>
    </xf>
    <xf numFmtId="0" fontId="11" fillId="0" borderId="44" xfId="6" applyFont="1" applyFill="1" applyBorder="1" applyAlignment="1">
      <alignment horizontal="center"/>
    </xf>
    <xf numFmtId="0" fontId="11" fillId="0" borderId="45" xfId="6" applyFont="1" applyFill="1" applyBorder="1" applyAlignment="1">
      <alignment horizontal="center"/>
    </xf>
    <xf numFmtId="0" fontId="11" fillId="0" borderId="1" xfId="6" applyFont="1" applyFill="1" applyBorder="1" applyAlignment="1">
      <alignment horizontal="left"/>
    </xf>
    <xf numFmtId="0" fontId="11" fillId="0" borderId="0" xfId="6" applyFont="1" applyFill="1" applyBorder="1" applyAlignment="1">
      <alignment horizontal="left"/>
    </xf>
    <xf numFmtId="0" fontId="11" fillId="0" borderId="1"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1" xfId="8" applyFont="1" applyFill="1" applyBorder="1" applyAlignment="1">
      <alignment horizontal="left" wrapText="1"/>
    </xf>
    <xf numFmtId="0" fontId="12" fillId="0" borderId="0" xfId="8" applyFont="1" applyFill="1" applyBorder="1" applyAlignment="1">
      <alignment horizontal="left" wrapText="1"/>
    </xf>
    <xf numFmtId="0" fontId="12" fillId="0" borderId="5" xfId="8" applyFont="1" applyFill="1" applyBorder="1" applyAlignment="1">
      <alignment horizontal="left" wrapText="1"/>
    </xf>
    <xf numFmtId="0" fontId="11" fillId="0" borderId="1" xfId="8" applyFont="1" applyFill="1" applyBorder="1" applyAlignment="1">
      <alignment horizontal="left" vertical="center" wrapText="1"/>
    </xf>
    <xf numFmtId="0" fontId="11" fillId="0" borderId="0" xfId="8" applyFont="1" applyFill="1" applyBorder="1" applyAlignment="1">
      <alignment horizontal="left" vertical="center" wrapText="1"/>
    </xf>
    <xf numFmtId="0" fontId="11" fillId="0" borderId="5" xfId="8" applyFont="1" applyFill="1" applyBorder="1" applyAlignment="1">
      <alignment horizontal="left" vertical="center" wrapText="1"/>
    </xf>
    <xf numFmtId="0" fontId="12" fillId="0" borderId="0" xfId="10" applyFont="1" applyBorder="1" applyAlignment="1" applyProtection="1">
      <alignment horizontal="left" vertical="top" wrapText="1"/>
    </xf>
    <xf numFmtId="0" fontId="17" fillId="0" borderId="0" xfId="10" applyFont="1" applyBorder="1" applyAlignment="1" applyProtection="1">
      <alignment horizontal="left" vertical="top" wrapText="1"/>
    </xf>
    <xf numFmtId="0" fontId="17" fillId="0" borderId="5" xfId="10" applyFont="1" applyBorder="1" applyAlignment="1" applyProtection="1">
      <alignment horizontal="left" vertical="top" wrapText="1"/>
    </xf>
  </cellXfs>
  <cellStyles count="11">
    <cellStyle name="_x000a_386grabber=m" xfId="7" xr:uid="{C9B5A696-47E6-44B2-80E8-4260F00718F9}"/>
    <cellStyle name="Comma" xfId="1" builtinId="3"/>
    <cellStyle name="Comma 2" xfId="3" xr:uid="{E415D24D-DA5E-4DDD-8541-0639A0A239C0}"/>
    <cellStyle name="Comma 4" xfId="9" xr:uid="{429EBE03-B5A9-4C0C-BB6B-5E7231E6A2AF}"/>
    <cellStyle name="Hyperlink" xfId="10" builtinId="8"/>
    <cellStyle name="Normal" xfId="0" builtinId="0"/>
    <cellStyle name="Normal 2" xfId="5" xr:uid="{C0628986-CDDD-4BBB-A146-F3420734C269}"/>
    <cellStyle name="Normal_5 % Report HSBC 300603 finalv1.5" xfId="8" xr:uid="{73B5263A-154D-42E8-9DE4-34EA8D02B18A}"/>
    <cellStyle name="Percent" xfId="2" builtinId="5"/>
    <cellStyle name="Percent 2" xfId="4" xr:uid="{7071004A-3CE0-4530-A6F9-C5D74006D22E}"/>
    <cellStyle name="Style 1 2" xfId="6" xr:uid="{0B0D508F-1E71-4CAC-8015-C30FB16380E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168F-6D20-45DC-B960-A898208AD488}">
  <dimension ref="A1:AV276"/>
  <sheetViews>
    <sheetView tabSelected="1" topLeftCell="C1" zoomScale="80" zoomScaleNormal="80" workbookViewId="0">
      <selection activeCell="C9" sqref="C9"/>
    </sheetView>
  </sheetViews>
  <sheetFormatPr defaultRowHeight="12.5" x14ac:dyDescent="0.25"/>
  <cols>
    <col min="1" max="1" width="0" style="1" hidden="1" customWidth="1"/>
    <col min="2" max="2" width="10.453125" style="1" hidden="1" customWidth="1"/>
    <col min="3" max="3" width="18.36328125" style="1" customWidth="1"/>
    <col min="4" max="4" width="69.36328125" style="1" customWidth="1"/>
    <col min="5" max="5" width="36.6328125" style="1" customWidth="1"/>
    <col min="6" max="6" width="21" style="1" bestFit="1" customWidth="1"/>
    <col min="7" max="7" width="10.08984375" style="1" customWidth="1"/>
    <col min="8" max="8" width="19.90625" style="1" customWidth="1"/>
    <col min="9" max="9" width="20.08984375" style="1" customWidth="1"/>
    <col min="10" max="10" width="37.36328125" style="1" customWidth="1"/>
    <col min="11" max="11" width="18.36328125" style="1" customWidth="1"/>
    <col min="12" max="12" width="20.6328125" style="1" customWidth="1"/>
    <col min="13" max="13" width="24.08984375" style="172" customWidth="1"/>
    <col min="14" max="19" width="18.36328125" style="1" customWidth="1"/>
    <col min="20" max="20" width="17" style="1" customWidth="1"/>
    <col min="21" max="22" width="18.36328125" style="1" customWidth="1"/>
    <col min="23" max="28" width="18.36328125" style="11" customWidth="1"/>
    <col min="29" max="30" width="22.453125" style="1" customWidth="1"/>
    <col min="31" max="31" width="10.453125" style="1" bestFit="1" customWidth="1"/>
    <col min="32" max="32" width="15.36328125" style="1" bestFit="1" customWidth="1"/>
    <col min="33" max="37" width="9.6328125" style="1" bestFit="1" customWidth="1"/>
    <col min="38" max="38" width="5.90625" style="1" bestFit="1" customWidth="1"/>
    <col min="39" max="257" width="9.08984375" style="1"/>
    <col min="258" max="258" width="10.453125" style="1" bestFit="1" customWidth="1"/>
    <col min="259" max="259" width="18.36328125" style="1" customWidth="1"/>
    <col min="260" max="260" width="69.36328125" style="1" customWidth="1"/>
    <col min="261" max="261" width="36.6328125" style="1" customWidth="1"/>
    <col min="262" max="262" width="15.08984375" style="1" customWidth="1"/>
    <col min="263" max="263" width="10.08984375" style="1" customWidth="1"/>
    <col min="264" max="264" width="19.90625" style="1" customWidth="1"/>
    <col min="265" max="265" width="20.08984375" style="1" customWidth="1"/>
    <col min="266" max="266" width="37.36328125" style="1" customWidth="1"/>
    <col min="267" max="267" width="18.36328125" style="1" customWidth="1"/>
    <col min="268" max="268" width="20.6328125" style="1" customWidth="1"/>
    <col min="269" max="269" width="24.08984375" style="1" customWidth="1"/>
    <col min="270" max="275" width="18.36328125" style="1" customWidth="1"/>
    <col min="276" max="276" width="17" style="1" customWidth="1"/>
    <col min="277" max="284" width="18.36328125" style="1" customWidth="1"/>
    <col min="285" max="286" width="22.453125" style="1" customWidth="1"/>
    <col min="287" max="287" width="10.453125" style="1" bestFit="1" customWidth="1"/>
    <col min="288" max="288" width="15.36328125" style="1" bestFit="1" customWidth="1"/>
    <col min="289" max="293" width="9.6328125" style="1" bestFit="1" customWidth="1"/>
    <col min="294" max="294" width="5.90625" style="1" bestFit="1" customWidth="1"/>
    <col min="295" max="513" width="9.08984375" style="1"/>
    <col min="514" max="514" width="10.453125" style="1" bestFit="1" customWidth="1"/>
    <col min="515" max="515" width="18.36328125" style="1" customWidth="1"/>
    <col min="516" max="516" width="69.36328125" style="1" customWidth="1"/>
    <col min="517" max="517" width="36.6328125" style="1" customWidth="1"/>
    <col min="518" max="518" width="15.08984375" style="1" customWidth="1"/>
    <col min="519" max="519" width="10.08984375" style="1" customWidth="1"/>
    <col min="520" max="520" width="19.90625" style="1" customWidth="1"/>
    <col min="521" max="521" width="20.08984375" style="1" customWidth="1"/>
    <col min="522" max="522" width="37.36328125" style="1" customWidth="1"/>
    <col min="523" max="523" width="18.36328125" style="1" customWidth="1"/>
    <col min="524" max="524" width="20.6328125" style="1" customWidth="1"/>
    <col min="525" max="525" width="24.08984375" style="1" customWidth="1"/>
    <col min="526" max="531" width="18.36328125" style="1" customWidth="1"/>
    <col min="532" max="532" width="17" style="1" customWidth="1"/>
    <col min="533" max="540" width="18.36328125" style="1" customWidth="1"/>
    <col min="541" max="542" width="22.453125" style="1" customWidth="1"/>
    <col min="543" max="543" width="10.453125" style="1" bestFit="1" customWidth="1"/>
    <col min="544" max="544" width="15.36328125" style="1" bestFit="1" customWidth="1"/>
    <col min="545" max="549" width="9.6328125" style="1" bestFit="1" customWidth="1"/>
    <col min="550" max="550" width="5.90625" style="1" bestFit="1" customWidth="1"/>
    <col min="551" max="769" width="9.08984375" style="1"/>
    <col min="770" max="770" width="10.453125" style="1" bestFit="1" customWidth="1"/>
    <col min="771" max="771" width="18.36328125" style="1" customWidth="1"/>
    <col min="772" max="772" width="69.36328125" style="1" customWidth="1"/>
    <col min="773" max="773" width="36.6328125" style="1" customWidth="1"/>
    <col min="774" max="774" width="15.08984375" style="1" customWidth="1"/>
    <col min="775" max="775" width="10.08984375" style="1" customWidth="1"/>
    <col min="776" max="776" width="19.90625" style="1" customWidth="1"/>
    <col min="777" max="777" width="20.08984375" style="1" customWidth="1"/>
    <col min="778" max="778" width="37.36328125" style="1" customWidth="1"/>
    <col min="779" max="779" width="18.36328125" style="1" customWidth="1"/>
    <col min="780" max="780" width="20.6328125" style="1" customWidth="1"/>
    <col min="781" max="781" width="24.08984375" style="1" customWidth="1"/>
    <col min="782" max="787" width="18.36328125" style="1" customWidth="1"/>
    <col min="788" max="788" width="17" style="1" customWidth="1"/>
    <col min="789" max="796" width="18.36328125" style="1" customWidth="1"/>
    <col min="797" max="798" width="22.453125" style="1" customWidth="1"/>
    <col min="799" max="799" width="10.453125" style="1" bestFit="1" customWidth="1"/>
    <col min="800" max="800" width="15.36328125" style="1" bestFit="1" customWidth="1"/>
    <col min="801" max="805" width="9.6328125" style="1" bestFit="1" customWidth="1"/>
    <col min="806" max="806" width="5.90625" style="1" bestFit="1" customWidth="1"/>
    <col min="807" max="1025" width="9.08984375" style="1"/>
    <col min="1026" max="1026" width="10.453125" style="1" bestFit="1" customWidth="1"/>
    <col min="1027" max="1027" width="18.36328125" style="1" customWidth="1"/>
    <col min="1028" max="1028" width="69.36328125" style="1" customWidth="1"/>
    <col min="1029" max="1029" width="36.6328125" style="1" customWidth="1"/>
    <col min="1030" max="1030" width="15.08984375" style="1" customWidth="1"/>
    <col min="1031" max="1031" width="10.08984375" style="1" customWidth="1"/>
    <col min="1032" max="1032" width="19.90625" style="1" customWidth="1"/>
    <col min="1033" max="1033" width="20.08984375" style="1" customWidth="1"/>
    <col min="1034" max="1034" width="37.36328125" style="1" customWidth="1"/>
    <col min="1035" max="1035" width="18.36328125" style="1" customWidth="1"/>
    <col min="1036" max="1036" width="20.6328125" style="1" customWidth="1"/>
    <col min="1037" max="1037" width="24.08984375" style="1" customWidth="1"/>
    <col min="1038" max="1043" width="18.36328125" style="1" customWidth="1"/>
    <col min="1044" max="1044" width="17" style="1" customWidth="1"/>
    <col min="1045" max="1052" width="18.36328125" style="1" customWidth="1"/>
    <col min="1053" max="1054" width="22.453125" style="1" customWidth="1"/>
    <col min="1055" max="1055" width="10.453125" style="1" bestFit="1" customWidth="1"/>
    <col min="1056" max="1056" width="15.36328125" style="1" bestFit="1" customWidth="1"/>
    <col min="1057" max="1061" width="9.6328125" style="1" bestFit="1" customWidth="1"/>
    <col min="1062" max="1062" width="5.90625" style="1" bestFit="1" customWidth="1"/>
    <col min="1063" max="1281" width="9.08984375" style="1"/>
    <col min="1282" max="1282" width="10.453125" style="1" bestFit="1" customWidth="1"/>
    <col min="1283" max="1283" width="18.36328125" style="1" customWidth="1"/>
    <col min="1284" max="1284" width="69.36328125" style="1" customWidth="1"/>
    <col min="1285" max="1285" width="36.6328125" style="1" customWidth="1"/>
    <col min="1286" max="1286" width="15.08984375" style="1" customWidth="1"/>
    <col min="1287" max="1287" width="10.08984375" style="1" customWidth="1"/>
    <col min="1288" max="1288" width="19.90625" style="1" customWidth="1"/>
    <col min="1289" max="1289" width="20.08984375" style="1" customWidth="1"/>
    <col min="1290" max="1290" width="37.36328125" style="1" customWidth="1"/>
    <col min="1291" max="1291" width="18.36328125" style="1" customWidth="1"/>
    <col min="1292" max="1292" width="20.6328125" style="1" customWidth="1"/>
    <col min="1293" max="1293" width="24.08984375" style="1" customWidth="1"/>
    <col min="1294" max="1299" width="18.36328125" style="1" customWidth="1"/>
    <col min="1300" max="1300" width="17" style="1" customWidth="1"/>
    <col min="1301" max="1308" width="18.36328125" style="1" customWidth="1"/>
    <col min="1309" max="1310" width="22.453125" style="1" customWidth="1"/>
    <col min="1311" max="1311" width="10.453125" style="1" bestFit="1" customWidth="1"/>
    <col min="1312" max="1312" width="15.36328125" style="1" bestFit="1" customWidth="1"/>
    <col min="1313" max="1317" width="9.6328125" style="1" bestFit="1" customWidth="1"/>
    <col min="1318" max="1318" width="5.90625" style="1" bestFit="1" customWidth="1"/>
    <col min="1319" max="1537" width="9.08984375" style="1"/>
    <col min="1538" max="1538" width="10.453125" style="1" bestFit="1" customWidth="1"/>
    <col min="1539" max="1539" width="18.36328125" style="1" customWidth="1"/>
    <col min="1540" max="1540" width="69.36328125" style="1" customWidth="1"/>
    <col min="1541" max="1541" width="36.6328125" style="1" customWidth="1"/>
    <col min="1542" max="1542" width="15.08984375" style="1" customWidth="1"/>
    <col min="1543" max="1543" width="10.08984375" style="1" customWidth="1"/>
    <col min="1544" max="1544" width="19.90625" style="1" customWidth="1"/>
    <col min="1545" max="1545" width="20.08984375" style="1" customWidth="1"/>
    <col min="1546" max="1546" width="37.36328125" style="1" customWidth="1"/>
    <col min="1547" max="1547" width="18.36328125" style="1" customWidth="1"/>
    <col min="1548" max="1548" width="20.6328125" style="1" customWidth="1"/>
    <col min="1549" max="1549" width="24.08984375" style="1" customWidth="1"/>
    <col min="1550" max="1555" width="18.36328125" style="1" customWidth="1"/>
    <col min="1556" max="1556" width="17" style="1" customWidth="1"/>
    <col min="1557" max="1564" width="18.36328125" style="1" customWidth="1"/>
    <col min="1565" max="1566" width="22.453125" style="1" customWidth="1"/>
    <col min="1567" max="1567" width="10.453125" style="1" bestFit="1" customWidth="1"/>
    <col min="1568" max="1568" width="15.36328125" style="1" bestFit="1" customWidth="1"/>
    <col min="1569" max="1573" width="9.6328125" style="1" bestFit="1" customWidth="1"/>
    <col min="1574" max="1574" width="5.90625" style="1" bestFit="1" customWidth="1"/>
    <col min="1575" max="1793" width="9.08984375" style="1"/>
    <col min="1794" max="1794" width="10.453125" style="1" bestFit="1" customWidth="1"/>
    <col min="1795" max="1795" width="18.36328125" style="1" customWidth="1"/>
    <col min="1796" max="1796" width="69.36328125" style="1" customWidth="1"/>
    <col min="1797" max="1797" width="36.6328125" style="1" customWidth="1"/>
    <col min="1798" max="1798" width="15.08984375" style="1" customWidth="1"/>
    <col min="1799" max="1799" width="10.08984375" style="1" customWidth="1"/>
    <col min="1800" max="1800" width="19.90625" style="1" customWidth="1"/>
    <col min="1801" max="1801" width="20.08984375" style="1" customWidth="1"/>
    <col min="1802" max="1802" width="37.36328125" style="1" customWidth="1"/>
    <col min="1803" max="1803" width="18.36328125" style="1" customWidth="1"/>
    <col min="1804" max="1804" width="20.6328125" style="1" customWidth="1"/>
    <col min="1805" max="1805" width="24.08984375" style="1" customWidth="1"/>
    <col min="1806" max="1811" width="18.36328125" style="1" customWidth="1"/>
    <col min="1812" max="1812" width="17" style="1" customWidth="1"/>
    <col min="1813" max="1820" width="18.36328125" style="1" customWidth="1"/>
    <col min="1821" max="1822" width="22.453125" style="1" customWidth="1"/>
    <col min="1823" max="1823" width="10.453125" style="1" bestFit="1" customWidth="1"/>
    <col min="1824" max="1824" width="15.36328125" style="1" bestFit="1" customWidth="1"/>
    <col min="1825" max="1829" width="9.6328125" style="1" bestFit="1" customWidth="1"/>
    <col min="1830" max="1830" width="5.90625" style="1" bestFit="1" customWidth="1"/>
    <col min="1831" max="2049" width="9.08984375" style="1"/>
    <col min="2050" max="2050" width="10.453125" style="1" bestFit="1" customWidth="1"/>
    <col min="2051" max="2051" width="18.36328125" style="1" customWidth="1"/>
    <col min="2052" max="2052" width="69.36328125" style="1" customWidth="1"/>
    <col min="2053" max="2053" width="36.6328125" style="1" customWidth="1"/>
    <col min="2054" max="2054" width="15.08984375" style="1" customWidth="1"/>
    <col min="2055" max="2055" width="10.08984375" style="1" customWidth="1"/>
    <col min="2056" max="2056" width="19.90625" style="1" customWidth="1"/>
    <col min="2057" max="2057" width="20.08984375" style="1" customWidth="1"/>
    <col min="2058" max="2058" width="37.36328125" style="1" customWidth="1"/>
    <col min="2059" max="2059" width="18.36328125" style="1" customWidth="1"/>
    <col min="2060" max="2060" width="20.6328125" style="1" customWidth="1"/>
    <col min="2061" max="2061" width="24.08984375" style="1" customWidth="1"/>
    <col min="2062" max="2067" width="18.36328125" style="1" customWidth="1"/>
    <col min="2068" max="2068" width="17" style="1" customWidth="1"/>
    <col min="2069" max="2076" width="18.36328125" style="1" customWidth="1"/>
    <col min="2077" max="2078" width="22.453125" style="1" customWidth="1"/>
    <col min="2079" max="2079" width="10.453125" style="1" bestFit="1" customWidth="1"/>
    <col min="2080" max="2080" width="15.36328125" style="1" bestFit="1" customWidth="1"/>
    <col min="2081" max="2085" width="9.6328125" style="1" bestFit="1" customWidth="1"/>
    <col min="2086" max="2086" width="5.90625" style="1" bestFit="1" customWidth="1"/>
    <col min="2087" max="2305" width="9.08984375" style="1"/>
    <col min="2306" max="2306" width="10.453125" style="1" bestFit="1" customWidth="1"/>
    <col min="2307" max="2307" width="18.36328125" style="1" customWidth="1"/>
    <col min="2308" max="2308" width="69.36328125" style="1" customWidth="1"/>
    <col min="2309" max="2309" width="36.6328125" style="1" customWidth="1"/>
    <col min="2310" max="2310" width="15.08984375" style="1" customWidth="1"/>
    <col min="2311" max="2311" width="10.08984375" style="1" customWidth="1"/>
    <col min="2312" max="2312" width="19.90625" style="1" customWidth="1"/>
    <col min="2313" max="2313" width="20.08984375" style="1" customWidth="1"/>
    <col min="2314" max="2314" width="37.36328125" style="1" customWidth="1"/>
    <col min="2315" max="2315" width="18.36328125" style="1" customWidth="1"/>
    <col min="2316" max="2316" width="20.6328125" style="1" customWidth="1"/>
    <col min="2317" max="2317" width="24.08984375" style="1" customWidth="1"/>
    <col min="2318" max="2323" width="18.36328125" style="1" customWidth="1"/>
    <col min="2324" max="2324" width="17" style="1" customWidth="1"/>
    <col min="2325" max="2332" width="18.36328125" style="1" customWidth="1"/>
    <col min="2333" max="2334" width="22.453125" style="1" customWidth="1"/>
    <col min="2335" max="2335" width="10.453125" style="1" bestFit="1" customWidth="1"/>
    <col min="2336" max="2336" width="15.36328125" style="1" bestFit="1" customWidth="1"/>
    <col min="2337" max="2341" width="9.6328125" style="1" bestFit="1" customWidth="1"/>
    <col min="2342" max="2342" width="5.90625" style="1" bestFit="1" customWidth="1"/>
    <col min="2343" max="2561" width="9.08984375" style="1"/>
    <col min="2562" max="2562" width="10.453125" style="1" bestFit="1" customWidth="1"/>
    <col min="2563" max="2563" width="18.36328125" style="1" customWidth="1"/>
    <col min="2564" max="2564" width="69.36328125" style="1" customWidth="1"/>
    <col min="2565" max="2565" width="36.6328125" style="1" customWidth="1"/>
    <col min="2566" max="2566" width="15.08984375" style="1" customWidth="1"/>
    <col min="2567" max="2567" width="10.08984375" style="1" customWidth="1"/>
    <col min="2568" max="2568" width="19.90625" style="1" customWidth="1"/>
    <col min="2569" max="2569" width="20.08984375" style="1" customWidth="1"/>
    <col min="2570" max="2570" width="37.36328125" style="1" customWidth="1"/>
    <col min="2571" max="2571" width="18.36328125" style="1" customWidth="1"/>
    <col min="2572" max="2572" width="20.6328125" style="1" customWidth="1"/>
    <col min="2573" max="2573" width="24.08984375" style="1" customWidth="1"/>
    <col min="2574" max="2579" width="18.36328125" style="1" customWidth="1"/>
    <col min="2580" max="2580" width="17" style="1" customWidth="1"/>
    <col min="2581" max="2588" width="18.36328125" style="1" customWidth="1"/>
    <col min="2589" max="2590" width="22.453125" style="1" customWidth="1"/>
    <col min="2591" max="2591" width="10.453125" style="1" bestFit="1" customWidth="1"/>
    <col min="2592" max="2592" width="15.36328125" style="1" bestFit="1" customWidth="1"/>
    <col min="2593" max="2597" width="9.6328125" style="1" bestFit="1" customWidth="1"/>
    <col min="2598" max="2598" width="5.90625" style="1" bestFit="1" customWidth="1"/>
    <col min="2599" max="2817" width="9.08984375" style="1"/>
    <col min="2818" max="2818" width="10.453125" style="1" bestFit="1" customWidth="1"/>
    <col min="2819" max="2819" width="18.36328125" style="1" customWidth="1"/>
    <col min="2820" max="2820" width="69.36328125" style="1" customWidth="1"/>
    <col min="2821" max="2821" width="36.6328125" style="1" customWidth="1"/>
    <col min="2822" max="2822" width="15.08984375" style="1" customWidth="1"/>
    <col min="2823" max="2823" width="10.08984375" style="1" customWidth="1"/>
    <col min="2824" max="2824" width="19.90625" style="1" customWidth="1"/>
    <col min="2825" max="2825" width="20.08984375" style="1" customWidth="1"/>
    <col min="2826" max="2826" width="37.36328125" style="1" customWidth="1"/>
    <col min="2827" max="2827" width="18.36328125" style="1" customWidth="1"/>
    <col min="2828" max="2828" width="20.6328125" style="1" customWidth="1"/>
    <col min="2829" max="2829" width="24.08984375" style="1" customWidth="1"/>
    <col min="2830" max="2835" width="18.36328125" style="1" customWidth="1"/>
    <col min="2836" max="2836" width="17" style="1" customWidth="1"/>
    <col min="2837" max="2844" width="18.36328125" style="1" customWidth="1"/>
    <col min="2845" max="2846" width="22.453125" style="1" customWidth="1"/>
    <col min="2847" max="2847" width="10.453125" style="1" bestFit="1" customWidth="1"/>
    <col min="2848" max="2848" width="15.36328125" style="1" bestFit="1" customWidth="1"/>
    <col min="2849" max="2853" width="9.6328125" style="1" bestFit="1" customWidth="1"/>
    <col min="2854" max="2854" width="5.90625" style="1" bestFit="1" customWidth="1"/>
    <col min="2855" max="3073" width="9.08984375" style="1"/>
    <col min="3074" max="3074" width="10.453125" style="1" bestFit="1" customWidth="1"/>
    <col min="3075" max="3075" width="18.36328125" style="1" customWidth="1"/>
    <col min="3076" max="3076" width="69.36328125" style="1" customWidth="1"/>
    <col min="3077" max="3077" width="36.6328125" style="1" customWidth="1"/>
    <col min="3078" max="3078" width="15.08984375" style="1" customWidth="1"/>
    <col min="3079" max="3079" width="10.08984375" style="1" customWidth="1"/>
    <col min="3080" max="3080" width="19.90625" style="1" customWidth="1"/>
    <col min="3081" max="3081" width="20.08984375" style="1" customWidth="1"/>
    <col min="3082" max="3082" width="37.36328125" style="1" customWidth="1"/>
    <col min="3083" max="3083" width="18.36328125" style="1" customWidth="1"/>
    <col min="3084" max="3084" width="20.6328125" style="1" customWidth="1"/>
    <col min="3085" max="3085" width="24.08984375" style="1" customWidth="1"/>
    <col min="3086" max="3091" width="18.36328125" style="1" customWidth="1"/>
    <col min="3092" max="3092" width="17" style="1" customWidth="1"/>
    <col min="3093" max="3100" width="18.36328125" style="1" customWidth="1"/>
    <col min="3101" max="3102" width="22.453125" style="1" customWidth="1"/>
    <col min="3103" max="3103" width="10.453125" style="1" bestFit="1" customWidth="1"/>
    <col min="3104" max="3104" width="15.36328125" style="1" bestFit="1" customWidth="1"/>
    <col min="3105" max="3109" width="9.6328125" style="1" bestFit="1" customWidth="1"/>
    <col min="3110" max="3110" width="5.90625" style="1" bestFit="1" customWidth="1"/>
    <col min="3111" max="3329" width="9.08984375" style="1"/>
    <col min="3330" max="3330" width="10.453125" style="1" bestFit="1" customWidth="1"/>
    <col min="3331" max="3331" width="18.36328125" style="1" customWidth="1"/>
    <col min="3332" max="3332" width="69.36328125" style="1" customWidth="1"/>
    <col min="3333" max="3333" width="36.6328125" style="1" customWidth="1"/>
    <col min="3334" max="3334" width="15.08984375" style="1" customWidth="1"/>
    <col min="3335" max="3335" width="10.08984375" style="1" customWidth="1"/>
    <col min="3336" max="3336" width="19.90625" style="1" customWidth="1"/>
    <col min="3337" max="3337" width="20.08984375" style="1" customWidth="1"/>
    <col min="3338" max="3338" width="37.36328125" style="1" customWidth="1"/>
    <col min="3339" max="3339" width="18.36328125" style="1" customWidth="1"/>
    <col min="3340" max="3340" width="20.6328125" style="1" customWidth="1"/>
    <col min="3341" max="3341" width="24.08984375" style="1" customWidth="1"/>
    <col min="3342" max="3347" width="18.36328125" style="1" customWidth="1"/>
    <col min="3348" max="3348" width="17" style="1" customWidth="1"/>
    <col min="3349" max="3356" width="18.36328125" style="1" customWidth="1"/>
    <col min="3357" max="3358" width="22.453125" style="1" customWidth="1"/>
    <col min="3359" max="3359" width="10.453125" style="1" bestFit="1" customWidth="1"/>
    <col min="3360" max="3360" width="15.36328125" style="1" bestFit="1" customWidth="1"/>
    <col min="3361" max="3365" width="9.6328125" style="1" bestFit="1" customWidth="1"/>
    <col min="3366" max="3366" width="5.90625" style="1" bestFit="1" customWidth="1"/>
    <col min="3367" max="3585" width="9.08984375" style="1"/>
    <col min="3586" max="3586" width="10.453125" style="1" bestFit="1" customWidth="1"/>
    <col min="3587" max="3587" width="18.36328125" style="1" customWidth="1"/>
    <col min="3588" max="3588" width="69.36328125" style="1" customWidth="1"/>
    <col min="3589" max="3589" width="36.6328125" style="1" customWidth="1"/>
    <col min="3590" max="3590" width="15.08984375" style="1" customWidth="1"/>
    <col min="3591" max="3591" width="10.08984375" style="1" customWidth="1"/>
    <col min="3592" max="3592" width="19.90625" style="1" customWidth="1"/>
    <col min="3593" max="3593" width="20.08984375" style="1" customWidth="1"/>
    <col min="3594" max="3594" width="37.36328125" style="1" customWidth="1"/>
    <col min="3595" max="3595" width="18.36328125" style="1" customWidth="1"/>
    <col min="3596" max="3596" width="20.6328125" style="1" customWidth="1"/>
    <col min="3597" max="3597" width="24.08984375" style="1" customWidth="1"/>
    <col min="3598" max="3603" width="18.36328125" style="1" customWidth="1"/>
    <col min="3604" max="3604" width="17" style="1" customWidth="1"/>
    <col min="3605" max="3612" width="18.36328125" style="1" customWidth="1"/>
    <col min="3613" max="3614" width="22.453125" style="1" customWidth="1"/>
    <col min="3615" max="3615" width="10.453125" style="1" bestFit="1" customWidth="1"/>
    <col min="3616" max="3616" width="15.36328125" style="1" bestFit="1" customWidth="1"/>
    <col min="3617" max="3621" width="9.6328125" style="1" bestFit="1" customWidth="1"/>
    <col min="3622" max="3622" width="5.90625" style="1" bestFit="1" customWidth="1"/>
    <col min="3623" max="3841" width="9.08984375" style="1"/>
    <col min="3842" max="3842" width="10.453125" style="1" bestFit="1" customWidth="1"/>
    <col min="3843" max="3843" width="18.36328125" style="1" customWidth="1"/>
    <col min="3844" max="3844" width="69.36328125" style="1" customWidth="1"/>
    <col min="3845" max="3845" width="36.6328125" style="1" customWidth="1"/>
    <col min="3846" max="3846" width="15.08984375" style="1" customWidth="1"/>
    <col min="3847" max="3847" width="10.08984375" style="1" customWidth="1"/>
    <col min="3848" max="3848" width="19.90625" style="1" customWidth="1"/>
    <col min="3849" max="3849" width="20.08984375" style="1" customWidth="1"/>
    <col min="3850" max="3850" width="37.36328125" style="1" customWidth="1"/>
    <col min="3851" max="3851" width="18.36328125" style="1" customWidth="1"/>
    <col min="3852" max="3852" width="20.6328125" style="1" customWidth="1"/>
    <col min="3853" max="3853" width="24.08984375" style="1" customWidth="1"/>
    <col min="3854" max="3859" width="18.36328125" style="1" customWidth="1"/>
    <col min="3860" max="3860" width="17" style="1" customWidth="1"/>
    <col min="3861" max="3868" width="18.36328125" style="1" customWidth="1"/>
    <col min="3869" max="3870" width="22.453125" style="1" customWidth="1"/>
    <col min="3871" max="3871" width="10.453125" style="1" bestFit="1" customWidth="1"/>
    <col min="3872" max="3872" width="15.36328125" style="1" bestFit="1" customWidth="1"/>
    <col min="3873" max="3877" width="9.6328125" style="1" bestFit="1" customWidth="1"/>
    <col min="3878" max="3878" width="5.90625" style="1" bestFit="1" customWidth="1"/>
    <col min="3879" max="4097" width="9.08984375" style="1"/>
    <col min="4098" max="4098" width="10.453125" style="1" bestFit="1" customWidth="1"/>
    <col min="4099" max="4099" width="18.36328125" style="1" customWidth="1"/>
    <col min="4100" max="4100" width="69.36328125" style="1" customWidth="1"/>
    <col min="4101" max="4101" width="36.6328125" style="1" customWidth="1"/>
    <col min="4102" max="4102" width="15.08984375" style="1" customWidth="1"/>
    <col min="4103" max="4103" width="10.08984375" style="1" customWidth="1"/>
    <col min="4104" max="4104" width="19.90625" style="1" customWidth="1"/>
    <col min="4105" max="4105" width="20.08984375" style="1" customWidth="1"/>
    <col min="4106" max="4106" width="37.36328125" style="1" customWidth="1"/>
    <col min="4107" max="4107" width="18.36328125" style="1" customWidth="1"/>
    <col min="4108" max="4108" width="20.6328125" style="1" customWidth="1"/>
    <col min="4109" max="4109" width="24.08984375" style="1" customWidth="1"/>
    <col min="4110" max="4115" width="18.36328125" style="1" customWidth="1"/>
    <col min="4116" max="4116" width="17" style="1" customWidth="1"/>
    <col min="4117" max="4124" width="18.36328125" style="1" customWidth="1"/>
    <col min="4125" max="4126" width="22.453125" style="1" customWidth="1"/>
    <col min="4127" max="4127" width="10.453125" style="1" bestFit="1" customWidth="1"/>
    <col min="4128" max="4128" width="15.36328125" style="1" bestFit="1" customWidth="1"/>
    <col min="4129" max="4133" width="9.6328125" style="1" bestFit="1" customWidth="1"/>
    <col min="4134" max="4134" width="5.90625" style="1" bestFit="1" customWidth="1"/>
    <col min="4135" max="4353" width="9.08984375" style="1"/>
    <col min="4354" max="4354" width="10.453125" style="1" bestFit="1" customWidth="1"/>
    <col min="4355" max="4355" width="18.36328125" style="1" customWidth="1"/>
    <col min="4356" max="4356" width="69.36328125" style="1" customWidth="1"/>
    <col min="4357" max="4357" width="36.6328125" style="1" customWidth="1"/>
    <col min="4358" max="4358" width="15.08984375" style="1" customWidth="1"/>
    <col min="4359" max="4359" width="10.08984375" style="1" customWidth="1"/>
    <col min="4360" max="4360" width="19.90625" style="1" customWidth="1"/>
    <col min="4361" max="4361" width="20.08984375" style="1" customWidth="1"/>
    <col min="4362" max="4362" width="37.36328125" style="1" customWidth="1"/>
    <col min="4363" max="4363" width="18.36328125" style="1" customWidth="1"/>
    <col min="4364" max="4364" width="20.6328125" style="1" customWidth="1"/>
    <col min="4365" max="4365" width="24.08984375" style="1" customWidth="1"/>
    <col min="4366" max="4371" width="18.36328125" style="1" customWidth="1"/>
    <col min="4372" max="4372" width="17" style="1" customWidth="1"/>
    <col min="4373" max="4380" width="18.36328125" style="1" customWidth="1"/>
    <col min="4381" max="4382" width="22.453125" style="1" customWidth="1"/>
    <col min="4383" max="4383" width="10.453125" style="1" bestFit="1" customWidth="1"/>
    <col min="4384" max="4384" width="15.36328125" style="1" bestFit="1" customWidth="1"/>
    <col min="4385" max="4389" width="9.6328125" style="1" bestFit="1" customWidth="1"/>
    <col min="4390" max="4390" width="5.90625" style="1" bestFit="1" customWidth="1"/>
    <col min="4391" max="4609" width="9.08984375" style="1"/>
    <col min="4610" max="4610" width="10.453125" style="1" bestFit="1" customWidth="1"/>
    <col min="4611" max="4611" width="18.36328125" style="1" customWidth="1"/>
    <col min="4612" max="4612" width="69.36328125" style="1" customWidth="1"/>
    <col min="4613" max="4613" width="36.6328125" style="1" customWidth="1"/>
    <col min="4614" max="4614" width="15.08984375" style="1" customWidth="1"/>
    <col min="4615" max="4615" width="10.08984375" style="1" customWidth="1"/>
    <col min="4616" max="4616" width="19.90625" style="1" customWidth="1"/>
    <col min="4617" max="4617" width="20.08984375" style="1" customWidth="1"/>
    <col min="4618" max="4618" width="37.36328125" style="1" customWidth="1"/>
    <col min="4619" max="4619" width="18.36328125" style="1" customWidth="1"/>
    <col min="4620" max="4620" width="20.6328125" style="1" customWidth="1"/>
    <col min="4621" max="4621" width="24.08984375" style="1" customWidth="1"/>
    <col min="4622" max="4627" width="18.36328125" style="1" customWidth="1"/>
    <col min="4628" max="4628" width="17" style="1" customWidth="1"/>
    <col min="4629" max="4636" width="18.36328125" style="1" customWidth="1"/>
    <col min="4637" max="4638" width="22.453125" style="1" customWidth="1"/>
    <col min="4639" max="4639" width="10.453125" style="1" bestFit="1" customWidth="1"/>
    <col min="4640" max="4640" width="15.36328125" style="1" bestFit="1" customWidth="1"/>
    <col min="4641" max="4645" width="9.6328125" style="1" bestFit="1" customWidth="1"/>
    <col min="4646" max="4646" width="5.90625" style="1" bestFit="1" customWidth="1"/>
    <col min="4647" max="4865" width="9.08984375" style="1"/>
    <col min="4866" max="4866" width="10.453125" style="1" bestFit="1" customWidth="1"/>
    <col min="4867" max="4867" width="18.36328125" style="1" customWidth="1"/>
    <col min="4868" max="4868" width="69.36328125" style="1" customWidth="1"/>
    <col min="4869" max="4869" width="36.6328125" style="1" customWidth="1"/>
    <col min="4870" max="4870" width="15.08984375" style="1" customWidth="1"/>
    <col min="4871" max="4871" width="10.08984375" style="1" customWidth="1"/>
    <col min="4872" max="4872" width="19.90625" style="1" customWidth="1"/>
    <col min="4873" max="4873" width="20.08984375" style="1" customWidth="1"/>
    <col min="4874" max="4874" width="37.36328125" style="1" customWidth="1"/>
    <col min="4875" max="4875" width="18.36328125" style="1" customWidth="1"/>
    <col min="4876" max="4876" width="20.6328125" style="1" customWidth="1"/>
    <col min="4877" max="4877" width="24.08984375" style="1" customWidth="1"/>
    <col min="4878" max="4883" width="18.36328125" style="1" customWidth="1"/>
    <col min="4884" max="4884" width="17" style="1" customWidth="1"/>
    <col min="4885" max="4892" width="18.36328125" style="1" customWidth="1"/>
    <col min="4893" max="4894" width="22.453125" style="1" customWidth="1"/>
    <col min="4895" max="4895" width="10.453125" style="1" bestFit="1" customWidth="1"/>
    <col min="4896" max="4896" width="15.36328125" style="1" bestFit="1" customWidth="1"/>
    <col min="4897" max="4901" width="9.6328125" style="1" bestFit="1" customWidth="1"/>
    <col min="4902" max="4902" width="5.90625" style="1" bestFit="1" customWidth="1"/>
    <col min="4903" max="5121" width="9.08984375" style="1"/>
    <col min="5122" max="5122" width="10.453125" style="1" bestFit="1" customWidth="1"/>
    <col min="5123" max="5123" width="18.36328125" style="1" customWidth="1"/>
    <col min="5124" max="5124" width="69.36328125" style="1" customWidth="1"/>
    <col min="5125" max="5125" width="36.6328125" style="1" customWidth="1"/>
    <col min="5126" max="5126" width="15.08984375" style="1" customWidth="1"/>
    <col min="5127" max="5127" width="10.08984375" style="1" customWidth="1"/>
    <col min="5128" max="5128" width="19.90625" style="1" customWidth="1"/>
    <col min="5129" max="5129" width="20.08984375" style="1" customWidth="1"/>
    <col min="5130" max="5130" width="37.36328125" style="1" customWidth="1"/>
    <col min="5131" max="5131" width="18.36328125" style="1" customWidth="1"/>
    <col min="5132" max="5132" width="20.6328125" style="1" customWidth="1"/>
    <col min="5133" max="5133" width="24.08984375" style="1" customWidth="1"/>
    <col min="5134" max="5139" width="18.36328125" style="1" customWidth="1"/>
    <col min="5140" max="5140" width="17" style="1" customWidth="1"/>
    <col min="5141" max="5148" width="18.36328125" style="1" customWidth="1"/>
    <col min="5149" max="5150" width="22.453125" style="1" customWidth="1"/>
    <col min="5151" max="5151" width="10.453125" style="1" bestFit="1" customWidth="1"/>
    <col min="5152" max="5152" width="15.36328125" style="1" bestFit="1" customWidth="1"/>
    <col min="5153" max="5157" width="9.6328125" style="1" bestFit="1" customWidth="1"/>
    <col min="5158" max="5158" width="5.90625" style="1" bestFit="1" customWidth="1"/>
    <col min="5159" max="5377" width="9.08984375" style="1"/>
    <col min="5378" max="5378" width="10.453125" style="1" bestFit="1" customWidth="1"/>
    <col min="5379" max="5379" width="18.36328125" style="1" customWidth="1"/>
    <col min="5380" max="5380" width="69.36328125" style="1" customWidth="1"/>
    <col min="5381" max="5381" width="36.6328125" style="1" customWidth="1"/>
    <col min="5382" max="5382" width="15.08984375" style="1" customWidth="1"/>
    <col min="5383" max="5383" width="10.08984375" style="1" customWidth="1"/>
    <col min="5384" max="5384" width="19.90625" style="1" customWidth="1"/>
    <col min="5385" max="5385" width="20.08984375" style="1" customWidth="1"/>
    <col min="5386" max="5386" width="37.36328125" style="1" customWidth="1"/>
    <col min="5387" max="5387" width="18.36328125" style="1" customWidth="1"/>
    <col min="5388" max="5388" width="20.6328125" style="1" customWidth="1"/>
    <col min="5389" max="5389" width="24.08984375" style="1" customWidth="1"/>
    <col min="5390" max="5395" width="18.36328125" style="1" customWidth="1"/>
    <col min="5396" max="5396" width="17" style="1" customWidth="1"/>
    <col min="5397" max="5404" width="18.36328125" style="1" customWidth="1"/>
    <col min="5405" max="5406" width="22.453125" style="1" customWidth="1"/>
    <col min="5407" max="5407" width="10.453125" style="1" bestFit="1" customWidth="1"/>
    <col min="5408" max="5408" width="15.36328125" style="1" bestFit="1" customWidth="1"/>
    <col min="5409" max="5413" width="9.6328125" style="1" bestFit="1" customWidth="1"/>
    <col min="5414" max="5414" width="5.90625" style="1" bestFit="1" customWidth="1"/>
    <col min="5415" max="5633" width="9.08984375" style="1"/>
    <col min="5634" max="5634" width="10.453125" style="1" bestFit="1" customWidth="1"/>
    <col min="5635" max="5635" width="18.36328125" style="1" customWidth="1"/>
    <col min="5636" max="5636" width="69.36328125" style="1" customWidth="1"/>
    <col min="5637" max="5637" width="36.6328125" style="1" customWidth="1"/>
    <col min="5638" max="5638" width="15.08984375" style="1" customWidth="1"/>
    <col min="5639" max="5639" width="10.08984375" style="1" customWidth="1"/>
    <col min="5640" max="5640" width="19.90625" style="1" customWidth="1"/>
    <col min="5641" max="5641" width="20.08984375" style="1" customWidth="1"/>
    <col min="5642" max="5642" width="37.36328125" style="1" customWidth="1"/>
    <col min="5643" max="5643" width="18.36328125" style="1" customWidth="1"/>
    <col min="5644" max="5644" width="20.6328125" style="1" customWidth="1"/>
    <col min="5645" max="5645" width="24.08984375" style="1" customWidth="1"/>
    <col min="5646" max="5651" width="18.36328125" style="1" customWidth="1"/>
    <col min="5652" max="5652" width="17" style="1" customWidth="1"/>
    <col min="5653" max="5660" width="18.36328125" style="1" customWidth="1"/>
    <col min="5661" max="5662" width="22.453125" style="1" customWidth="1"/>
    <col min="5663" max="5663" width="10.453125" style="1" bestFit="1" customWidth="1"/>
    <col min="5664" max="5664" width="15.36328125" style="1" bestFit="1" customWidth="1"/>
    <col min="5665" max="5669" width="9.6328125" style="1" bestFit="1" customWidth="1"/>
    <col min="5670" max="5670" width="5.90625" style="1" bestFit="1" customWidth="1"/>
    <col min="5671" max="5889" width="9.08984375" style="1"/>
    <col min="5890" max="5890" width="10.453125" style="1" bestFit="1" customWidth="1"/>
    <col min="5891" max="5891" width="18.36328125" style="1" customWidth="1"/>
    <col min="5892" max="5892" width="69.36328125" style="1" customWidth="1"/>
    <col min="5893" max="5893" width="36.6328125" style="1" customWidth="1"/>
    <col min="5894" max="5894" width="15.08984375" style="1" customWidth="1"/>
    <col min="5895" max="5895" width="10.08984375" style="1" customWidth="1"/>
    <col min="5896" max="5896" width="19.90625" style="1" customWidth="1"/>
    <col min="5897" max="5897" width="20.08984375" style="1" customWidth="1"/>
    <col min="5898" max="5898" width="37.36328125" style="1" customWidth="1"/>
    <col min="5899" max="5899" width="18.36328125" style="1" customWidth="1"/>
    <col min="5900" max="5900" width="20.6328125" style="1" customWidth="1"/>
    <col min="5901" max="5901" width="24.08984375" style="1" customWidth="1"/>
    <col min="5902" max="5907" width="18.36328125" style="1" customWidth="1"/>
    <col min="5908" max="5908" width="17" style="1" customWidth="1"/>
    <col min="5909" max="5916" width="18.36328125" style="1" customWidth="1"/>
    <col min="5917" max="5918" width="22.453125" style="1" customWidth="1"/>
    <col min="5919" max="5919" width="10.453125" style="1" bestFit="1" customWidth="1"/>
    <col min="5920" max="5920" width="15.36328125" style="1" bestFit="1" customWidth="1"/>
    <col min="5921" max="5925" width="9.6328125" style="1" bestFit="1" customWidth="1"/>
    <col min="5926" max="5926" width="5.90625" style="1" bestFit="1" customWidth="1"/>
    <col min="5927" max="6145" width="9.08984375" style="1"/>
    <col min="6146" max="6146" width="10.453125" style="1" bestFit="1" customWidth="1"/>
    <col min="6147" max="6147" width="18.36328125" style="1" customWidth="1"/>
    <col min="6148" max="6148" width="69.36328125" style="1" customWidth="1"/>
    <col min="6149" max="6149" width="36.6328125" style="1" customWidth="1"/>
    <col min="6150" max="6150" width="15.08984375" style="1" customWidth="1"/>
    <col min="6151" max="6151" width="10.08984375" style="1" customWidth="1"/>
    <col min="6152" max="6152" width="19.90625" style="1" customWidth="1"/>
    <col min="6153" max="6153" width="20.08984375" style="1" customWidth="1"/>
    <col min="6154" max="6154" width="37.36328125" style="1" customWidth="1"/>
    <col min="6155" max="6155" width="18.36328125" style="1" customWidth="1"/>
    <col min="6156" max="6156" width="20.6328125" style="1" customWidth="1"/>
    <col min="6157" max="6157" width="24.08984375" style="1" customWidth="1"/>
    <col min="6158" max="6163" width="18.36328125" style="1" customWidth="1"/>
    <col min="6164" max="6164" width="17" style="1" customWidth="1"/>
    <col min="6165" max="6172" width="18.36328125" style="1" customWidth="1"/>
    <col min="6173" max="6174" width="22.453125" style="1" customWidth="1"/>
    <col min="6175" max="6175" width="10.453125" style="1" bestFit="1" customWidth="1"/>
    <col min="6176" max="6176" width="15.36328125" style="1" bestFit="1" customWidth="1"/>
    <col min="6177" max="6181" width="9.6328125" style="1" bestFit="1" customWidth="1"/>
    <col min="6182" max="6182" width="5.90625" style="1" bestFit="1" customWidth="1"/>
    <col min="6183" max="6401" width="9.08984375" style="1"/>
    <col min="6402" max="6402" width="10.453125" style="1" bestFit="1" customWidth="1"/>
    <col min="6403" max="6403" width="18.36328125" style="1" customWidth="1"/>
    <col min="6404" max="6404" width="69.36328125" style="1" customWidth="1"/>
    <col min="6405" max="6405" width="36.6328125" style="1" customWidth="1"/>
    <col min="6406" max="6406" width="15.08984375" style="1" customWidth="1"/>
    <col min="6407" max="6407" width="10.08984375" style="1" customWidth="1"/>
    <col min="6408" max="6408" width="19.90625" style="1" customWidth="1"/>
    <col min="6409" max="6409" width="20.08984375" style="1" customWidth="1"/>
    <col min="6410" max="6410" width="37.36328125" style="1" customWidth="1"/>
    <col min="6411" max="6411" width="18.36328125" style="1" customWidth="1"/>
    <col min="6412" max="6412" width="20.6328125" style="1" customWidth="1"/>
    <col min="6413" max="6413" width="24.08984375" style="1" customWidth="1"/>
    <col min="6414" max="6419" width="18.36328125" style="1" customWidth="1"/>
    <col min="6420" max="6420" width="17" style="1" customWidth="1"/>
    <col min="6421" max="6428" width="18.36328125" style="1" customWidth="1"/>
    <col min="6429" max="6430" width="22.453125" style="1" customWidth="1"/>
    <col min="6431" max="6431" width="10.453125" style="1" bestFit="1" customWidth="1"/>
    <col min="6432" max="6432" width="15.36328125" style="1" bestFit="1" customWidth="1"/>
    <col min="6433" max="6437" width="9.6328125" style="1" bestFit="1" customWidth="1"/>
    <col min="6438" max="6438" width="5.90625" style="1" bestFit="1" customWidth="1"/>
    <col min="6439" max="6657" width="9.08984375" style="1"/>
    <col min="6658" max="6658" width="10.453125" style="1" bestFit="1" customWidth="1"/>
    <col min="6659" max="6659" width="18.36328125" style="1" customWidth="1"/>
    <col min="6660" max="6660" width="69.36328125" style="1" customWidth="1"/>
    <col min="6661" max="6661" width="36.6328125" style="1" customWidth="1"/>
    <col min="6662" max="6662" width="15.08984375" style="1" customWidth="1"/>
    <col min="6663" max="6663" width="10.08984375" style="1" customWidth="1"/>
    <col min="6664" max="6664" width="19.90625" style="1" customWidth="1"/>
    <col min="6665" max="6665" width="20.08984375" style="1" customWidth="1"/>
    <col min="6666" max="6666" width="37.36328125" style="1" customWidth="1"/>
    <col min="6667" max="6667" width="18.36328125" style="1" customWidth="1"/>
    <col min="6668" max="6668" width="20.6328125" style="1" customWidth="1"/>
    <col min="6669" max="6669" width="24.08984375" style="1" customWidth="1"/>
    <col min="6670" max="6675" width="18.36328125" style="1" customWidth="1"/>
    <col min="6676" max="6676" width="17" style="1" customWidth="1"/>
    <col min="6677" max="6684" width="18.36328125" style="1" customWidth="1"/>
    <col min="6685" max="6686" width="22.453125" style="1" customWidth="1"/>
    <col min="6687" max="6687" width="10.453125" style="1" bestFit="1" customWidth="1"/>
    <col min="6688" max="6688" width="15.36328125" style="1" bestFit="1" customWidth="1"/>
    <col min="6689" max="6693" width="9.6328125" style="1" bestFit="1" customWidth="1"/>
    <col min="6694" max="6694" width="5.90625" style="1" bestFit="1" customWidth="1"/>
    <col min="6695" max="6913" width="9.08984375" style="1"/>
    <col min="6914" max="6914" width="10.453125" style="1" bestFit="1" customWidth="1"/>
    <col min="6915" max="6915" width="18.36328125" style="1" customWidth="1"/>
    <col min="6916" max="6916" width="69.36328125" style="1" customWidth="1"/>
    <col min="6917" max="6917" width="36.6328125" style="1" customWidth="1"/>
    <col min="6918" max="6918" width="15.08984375" style="1" customWidth="1"/>
    <col min="6919" max="6919" width="10.08984375" style="1" customWidth="1"/>
    <col min="6920" max="6920" width="19.90625" style="1" customWidth="1"/>
    <col min="6921" max="6921" width="20.08984375" style="1" customWidth="1"/>
    <col min="6922" max="6922" width="37.36328125" style="1" customWidth="1"/>
    <col min="6923" max="6923" width="18.36328125" style="1" customWidth="1"/>
    <col min="6924" max="6924" width="20.6328125" style="1" customWidth="1"/>
    <col min="6925" max="6925" width="24.08984375" style="1" customWidth="1"/>
    <col min="6926" max="6931" width="18.36328125" style="1" customWidth="1"/>
    <col min="6932" max="6932" width="17" style="1" customWidth="1"/>
    <col min="6933" max="6940" width="18.36328125" style="1" customWidth="1"/>
    <col min="6941" max="6942" width="22.453125" style="1" customWidth="1"/>
    <col min="6943" max="6943" width="10.453125" style="1" bestFit="1" customWidth="1"/>
    <col min="6944" max="6944" width="15.36328125" style="1" bestFit="1" customWidth="1"/>
    <col min="6945" max="6949" width="9.6328125" style="1" bestFit="1" customWidth="1"/>
    <col min="6950" max="6950" width="5.90625" style="1" bestFit="1" customWidth="1"/>
    <col min="6951" max="7169" width="9.08984375" style="1"/>
    <col min="7170" max="7170" width="10.453125" style="1" bestFit="1" customWidth="1"/>
    <col min="7171" max="7171" width="18.36328125" style="1" customWidth="1"/>
    <col min="7172" max="7172" width="69.36328125" style="1" customWidth="1"/>
    <col min="7173" max="7173" width="36.6328125" style="1" customWidth="1"/>
    <col min="7174" max="7174" width="15.08984375" style="1" customWidth="1"/>
    <col min="7175" max="7175" width="10.08984375" style="1" customWidth="1"/>
    <col min="7176" max="7176" width="19.90625" style="1" customWidth="1"/>
    <col min="7177" max="7177" width="20.08984375" style="1" customWidth="1"/>
    <col min="7178" max="7178" width="37.36328125" style="1" customWidth="1"/>
    <col min="7179" max="7179" width="18.36328125" style="1" customWidth="1"/>
    <col min="7180" max="7180" width="20.6328125" style="1" customWidth="1"/>
    <col min="7181" max="7181" width="24.08984375" style="1" customWidth="1"/>
    <col min="7182" max="7187" width="18.36328125" style="1" customWidth="1"/>
    <col min="7188" max="7188" width="17" style="1" customWidth="1"/>
    <col min="7189" max="7196" width="18.36328125" style="1" customWidth="1"/>
    <col min="7197" max="7198" width="22.453125" style="1" customWidth="1"/>
    <col min="7199" max="7199" width="10.453125" style="1" bestFit="1" customWidth="1"/>
    <col min="7200" max="7200" width="15.36328125" style="1" bestFit="1" customWidth="1"/>
    <col min="7201" max="7205" width="9.6328125" style="1" bestFit="1" customWidth="1"/>
    <col min="7206" max="7206" width="5.90625" style="1" bestFit="1" customWidth="1"/>
    <col min="7207" max="7425" width="9.08984375" style="1"/>
    <col min="7426" max="7426" width="10.453125" style="1" bestFit="1" customWidth="1"/>
    <col min="7427" max="7427" width="18.36328125" style="1" customWidth="1"/>
    <col min="7428" max="7428" width="69.36328125" style="1" customWidth="1"/>
    <col min="7429" max="7429" width="36.6328125" style="1" customWidth="1"/>
    <col min="7430" max="7430" width="15.08984375" style="1" customWidth="1"/>
    <col min="7431" max="7431" width="10.08984375" style="1" customWidth="1"/>
    <col min="7432" max="7432" width="19.90625" style="1" customWidth="1"/>
    <col min="7433" max="7433" width="20.08984375" style="1" customWidth="1"/>
    <col min="7434" max="7434" width="37.36328125" style="1" customWidth="1"/>
    <col min="7435" max="7435" width="18.36328125" style="1" customWidth="1"/>
    <col min="7436" max="7436" width="20.6328125" style="1" customWidth="1"/>
    <col min="7437" max="7437" width="24.08984375" style="1" customWidth="1"/>
    <col min="7438" max="7443" width="18.36328125" style="1" customWidth="1"/>
    <col min="7444" max="7444" width="17" style="1" customWidth="1"/>
    <col min="7445" max="7452" width="18.36328125" style="1" customWidth="1"/>
    <col min="7453" max="7454" width="22.453125" style="1" customWidth="1"/>
    <col min="7455" max="7455" width="10.453125" style="1" bestFit="1" customWidth="1"/>
    <col min="7456" max="7456" width="15.36328125" style="1" bestFit="1" customWidth="1"/>
    <col min="7457" max="7461" width="9.6328125" style="1" bestFit="1" customWidth="1"/>
    <col min="7462" max="7462" width="5.90625" style="1" bestFit="1" customWidth="1"/>
    <col min="7463" max="7681" width="9.08984375" style="1"/>
    <col min="7682" max="7682" width="10.453125" style="1" bestFit="1" customWidth="1"/>
    <col min="7683" max="7683" width="18.36328125" style="1" customWidth="1"/>
    <col min="7684" max="7684" width="69.36328125" style="1" customWidth="1"/>
    <col min="7685" max="7685" width="36.6328125" style="1" customWidth="1"/>
    <col min="7686" max="7686" width="15.08984375" style="1" customWidth="1"/>
    <col min="7687" max="7687" width="10.08984375" style="1" customWidth="1"/>
    <col min="7688" max="7688" width="19.90625" style="1" customWidth="1"/>
    <col min="7689" max="7689" width="20.08984375" style="1" customWidth="1"/>
    <col min="7690" max="7690" width="37.36328125" style="1" customWidth="1"/>
    <col min="7691" max="7691" width="18.36328125" style="1" customWidth="1"/>
    <col min="7692" max="7692" width="20.6328125" style="1" customWidth="1"/>
    <col min="7693" max="7693" width="24.08984375" style="1" customWidth="1"/>
    <col min="7694" max="7699" width="18.36328125" style="1" customWidth="1"/>
    <col min="7700" max="7700" width="17" style="1" customWidth="1"/>
    <col min="7701" max="7708" width="18.36328125" style="1" customWidth="1"/>
    <col min="7709" max="7710" width="22.453125" style="1" customWidth="1"/>
    <col min="7711" max="7711" width="10.453125" style="1" bestFit="1" customWidth="1"/>
    <col min="7712" max="7712" width="15.36328125" style="1" bestFit="1" customWidth="1"/>
    <col min="7713" max="7717" width="9.6328125" style="1" bestFit="1" customWidth="1"/>
    <col min="7718" max="7718" width="5.90625" style="1" bestFit="1" customWidth="1"/>
    <col min="7719" max="7937" width="9.08984375" style="1"/>
    <col min="7938" max="7938" width="10.453125" style="1" bestFit="1" customWidth="1"/>
    <col min="7939" max="7939" width="18.36328125" style="1" customWidth="1"/>
    <col min="7940" max="7940" width="69.36328125" style="1" customWidth="1"/>
    <col min="7941" max="7941" width="36.6328125" style="1" customWidth="1"/>
    <col min="7942" max="7942" width="15.08984375" style="1" customWidth="1"/>
    <col min="7943" max="7943" width="10.08984375" style="1" customWidth="1"/>
    <col min="7944" max="7944" width="19.90625" style="1" customWidth="1"/>
    <col min="7945" max="7945" width="20.08984375" style="1" customWidth="1"/>
    <col min="7946" max="7946" width="37.36328125" style="1" customWidth="1"/>
    <col min="7947" max="7947" width="18.36328125" style="1" customWidth="1"/>
    <col min="7948" max="7948" width="20.6328125" style="1" customWidth="1"/>
    <col min="7949" max="7949" width="24.08984375" style="1" customWidth="1"/>
    <col min="7950" max="7955" width="18.36328125" style="1" customWidth="1"/>
    <col min="7956" max="7956" width="17" style="1" customWidth="1"/>
    <col min="7957" max="7964" width="18.36328125" style="1" customWidth="1"/>
    <col min="7965" max="7966" width="22.453125" style="1" customWidth="1"/>
    <col min="7967" max="7967" width="10.453125" style="1" bestFit="1" customWidth="1"/>
    <col min="7968" max="7968" width="15.36328125" style="1" bestFit="1" customWidth="1"/>
    <col min="7969" max="7973" width="9.6328125" style="1" bestFit="1" customWidth="1"/>
    <col min="7974" max="7974" width="5.90625" style="1" bestFit="1" customWidth="1"/>
    <col min="7975" max="8193" width="9.08984375" style="1"/>
    <col min="8194" max="8194" width="10.453125" style="1" bestFit="1" customWidth="1"/>
    <col min="8195" max="8195" width="18.36328125" style="1" customWidth="1"/>
    <col min="8196" max="8196" width="69.36328125" style="1" customWidth="1"/>
    <col min="8197" max="8197" width="36.6328125" style="1" customWidth="1"/>
    <col min="8198" max="8198" width="15.08984375" style="1" customWidth="1"/>
    <col min="8199" max="8199" width="10.08984375" style="1" customWidth="1"/>
    <col min="8200" max="8200" width="19.90625" style="1" customWidth="1"/>
    <col min="8201" max="8201" width="20.08984375" style="1" customWidth="1"/>
    <col min="8202" max="8202" width="37.36328125" style="1" customWidth="1"/>
    <col min="8203" max="8203" width="18.36328125" style="1" customWidth="1"/>
    <col min="8204" max="8204" width="20.6328125" style="1" customWidth="1"/>
    <col min="8205" max="8205" width="24.08984375" style="1" customWidth="1"/>
    <col min="8206" max="8211" width="18.36328125" style="1" customWidth="1"/>
    <col min="8212" max="8212" width="17" style="1" customWidth="1"/>
    <col min="8213" max="8220" width="18.36328125" style="1" customWidth="1"/>
    <col min="8221" max="8222" width="22.453125" style="1" customWidth="1"/>
    <col min="8223" max="8223" width="10.453125" style="1" bestFit="1" customWidth="1"/>
    <col min="8224" max="8224" width="15.36328125" style="1" bestFit="1" customWidth="1"/>
    <col min="8225" max="8229" width="9.6328125" style="1" bestFit="1" customWidth="1"/>
    <col min="8230" max="8230" width="5.90625" style="1" bestFit="1" customWidth="1"/>
    <col min="8231" max="8449" width="9.08984375" style="1"/>
    <col min="8450" max="8450" width="10.453125" style="1" bestFit="1" customWidth="1"/>
    <col min="8451" max="8451" width="18.36328125" style="1" customWidth="1"/>
    <col min="8452" max="8452" width="69.36328125" style="1" customWidth="1"/>
    <col min="8453" max="8453" width="36.6328125" style="1" customWidth="1"/>
    <col min="8454" max="8454" width="15.08984375" style="1" customWidth="1"/>
    <col min="8455" max="8455" width="10.08984375" style="1" customWidth="1"/>
    <col min="8456" max="8456" width="19.90625" style="1" customWidth="1"/>
    <col min="8457" max="8457" width="20.08984375" style="1" customWidth="1"/>
    <col min="8458" max="8458" width="37.36328125" style="1" customWidth="1"/>
    <col min="8459" max="8459" width="18.36328125" style="1" customWidth="1"/>
    <col min="8460" max="8460" width="20.6328125" style="1" customWidth="1"/>
    <col min="8461" max="8461" width="24.08984375" style="1" customWidth="1"/>
    <col min="8462" max="8467" width="18.36328125" style="1" customWidth="1"/>
    <col min="8468" max="8468" width="17" style="1" customWidth="1"/>
    <col min="8469" max="8476" width="18.36328125" style="1" customWidth="1"/>
    <col min="8477" max="8478" width="22.453125" style="1" customWidth="1"/>
    <col min="8479" max="8479" width="10.453125" style="1" bestFit="1" customWidth="1"/>
    <col min="8480" max="8480" width="15.36328125" style="1" bestFit="1" customWidth="1"/>
    <col min="8481" max="8485" width="9.6328125" style="1" bestFit="1" customWidth="1"/>
    <col min="8486" max="8486" width="5.90625" style="1" bestFit="1" customWidth="1"/>
    <col min="8487" max="8705" width="9.08984375" style="1"/>
    <col min="8706" max="8706" width="10.453125" style="1" bestFit="1" customWidth="1"/>
    <col min="8707" max="8707" width="18.36328125" style="1" customWidth="1"/>
    <col min="8708" max="8708" width="69.36328125" style="1" customWidth="1"/>
    <col min="8709" max="8709" width="36.6328125" style="1" customWidth="1"/>
    <col min="8710" max="8710" width="15.08984375" style="1" customWidth="1"/>
    <col min="8711" max="8711" width="10.08984375" style="1" customWidth="1"/>
    <col min="8712" max="8712" width="19.90625" style="1" customWidth="1"/>
    <col min="8713" max="8713" width="20.08984375" style="1" customWidth="1"/>
    <col min="8714" max="8714" width="37.36328125" style="1" customWidth="1"/>
    <col min="8715" max="8715" width="18.36328125" style="1" customWidth="1"/>
    <col min="8716" max="8716" width="20.6328125" style="1" customWidth="1"/>
    <col min="8717" max="8717" width="24.08984375" style="1" customWidth="1"/>
    <col min="8718" max="8723" width="18.36328125" style="1" customWidth="1"/>
    <col min="8724" max="8724" width="17" style="1" customWidth="1"/>
    <col min="8725" max="8732" width="18.36328125" style="1" customWidth="1"/>
    <col min="8733" max="8734" width="22.453125" style="1" customWidth="1"/>
    <col min="8735" max="8735" width="10.453125" style="1" bestFit="1" customWidth="1"/>
    <col min="8736" max="8736" width="15.36328125" style="1" bestFit="1" customWidth="1"/>
    <col min="8737" max="8741" width="9.6328125" style="1" bestFit="1" customWidth="1"/>
    <col min="8742" max="8742" width="5.90625" style="1" bestFit="1" customWidth="1"/>
    <col min="8743" max="8961" width="9.08984375" style="1"/>
    <col min="8962" max="8962" width="10.453125" style="1" bestFit="1" customWidth="1"/>
    <col min="8963" max="8963" width="18.36328125" style="1" customWidth="1"/>
    <col min="8964" max="8964" width="69.36328125" style="1" customWidth="1"/>
    <col min="8965" max="8965" width="36.6328125" style="1" customWidth="1"/>
    <col min="8966" max="8966" width="15.08984375" style="1" customWidth="1"/>
    <col min="8967" max="8967" width="10.08984375" style="1" customWidth="1"/>
    <col min="8968" max="8968" width="19.90625" style="1" customWidth="1"/>
    <col min="8969" max="8969" width="20.08984375" style="1" customWidth="1"/>
    <col min="8970" max="8970" width="37.36328125" style="1" customWidth="1"/>
    <col min="8971" max="8971" width="18.36328125" style="1" customWidth="1"/>
    <col min="8972" max="8972" width="20.6328125" style="1" customWidth="1"/>
    <col min="8973" max="8973" width="24.08984375" style="1" customWidth="1"/>
    <col min="8974" max="8979" width="18.36328125" style="1" customWidth="1"/>
    <col min="8980" max="8980" width="17" style="1" customWidth="1"/>
    <col min="8981" max="8988" width="18.36328125" style="1" customWidth="1"/>
    <col min="8989" max="8990" width="22.453125" style="1" customWidth="1"/>
    <col min="8991" max="8991" width="10.453125" style="1" bestFit="1" customWidth="1"/>
    <col min="8992" max="8992" width="15.36328125" style="1" bestFit="1" customWidth="1"/>
    <col min="8993" max="8997" width="9.6328125" style="1" bestFit="1" customWidth="1"/>
    <col min="8998" max="8998" width="5.90625" style="1" bestFit="1" customWidth="1"/>
    <col min="8999" max="9217" width="9.08984375" style="1"/>
    <col min="9218" max="9218" width="10.453125" style="1" bestFit="1" customWidth="1"/>
    <col min="9219" max="9219" width="18.36328125" style="1" customWidth="1"/>
    <col min="9220" max="9220" width="69.36328125" style="1" customWidth="1"/>
    <col min="9221" max="9221" width="36.6328125" style="1" customWidth="1"/>
    <col min="9222" max="9222" width="15.08984375" style="1" customWidth="1"/>
    <col min="9223" max="9223" width="10.08984375" style="1" customWidth="1"/>
    <col min="9224" max="9224" width="19.90625" style="1" customWidth="1"/>
    <col min="9225" max="9225" width="20.08984375" style="1" customWidth="1"/>
    <col min="9226" max="9226" width="37.36328125" style="1" customWidth="1"/>
    <col min="9227" max="9227" width="18.36328125" style="1" customWidth="1"/>
    <col min="9228" max="9228" width="20.6328125" style="1" customWidth="1"/>
    <col min="9229" max="9229" width="24.08984375" style="1" customWidth="1"/>
    <col min="9230" max="9235" width="18.36328125" style="1" customWidth="1"/>
    <col min="9236" max="9236" width="17" style="1" customWidth="1"/>
    <col min="9237" max="9244" width="18.36328125" style="1" customWidth="1"/>
    <col min="9245" max="9246" width="22.453125" style="1" customWidth="1"/>
    <col min="9247" max="9247" width="10.453125" style="1" bestFit="1" customWidth="1"/>
    <col min="9248" max="9248" width="15.36328125" style="1" bestFit="1" customWidth="1"/>
    <col min="9249" max="9253" width="9.6328125" style="1" bestFit="1" customWidth="1"/>
    <col min="9254" max="9254" width="5.90625" style="1" bestFit="1" customWidth="1"/>
    <col min="9255" max="9473" width="9.08984375" style="1"/>
    <col min="9474" max="9474" width="10.453125" style="1" bestFit="1" customWidth="1"/>
    <col min="9475" max="9475" width="18.36328125" style="1" customWidth="1"/>
    <col min="9476" max="9476" width="69.36328125" style="1" customWidth="1"/>
    <col min="9477" max="9477" width="36.6328125" style="1" customWidth="1"/>
    <col min="9478" max="9478" width="15.08984375" style="1" customWidth="1"/>
    <col min="9479" max="9479" width="10.08984375" style="1" customWidth="1"/>
    <col min="9480" max="9480" width="19.90625" style="1" customWidth="1"/>
    <col min="9481" max="9481" width="20.08984375" style="1" customWidth="1"/>
    <col min="9482" max="9482" width="37.36328125" style="1" customWidth="1"/>
    <col min="9483" max="9483" width="18.36328125" style="1" customWidth="1"/>
    <col min="9484" max="9484" width="20.6328125" style="1" customWidth="1"/>
    <col min="9485" max="9485" width="24.08984375" style="1" customWidth="1"/>
    <col min="9486" max="9491" width="18.36328125" style="1" customWidth="1"/>
    <col min="9492" max="9492" width="17" style="1" customWidth="1"/>
    <col min="9493" max="9500" width="18.36328125" style="1" customWidth="1"/>
    <col min="9501" max="9502" width="22.453125" style="1" customWidth="1"/>
    <col min="9503" max="9503" width="10.453125" style="1" bestFit="1" customWidth="1"/>
    <col min="9504" max="9504" width="15.36328125" style="1" bestFit="1" customWidth="1"/>
    <col min="9505" max="9509" width="9.6328125" style="1" bestFit="1" customWidth="1"/>
    <col min="9510" max="9510" width="5.90625" style="1" bestFit="1" customWidth="1"/>
    <col min="9511" max="9729" width="9.08984375" style="1"/>
    <col min="9730" max="9730" width="10.453125" style="1" bestFit="1" customWidth="1"/>
    <col min="9731" max="9731" width="18.36328125" style="1" customWidth="1"/>
    <col min="9732" max="9732" width="69.36328125" style="1" customWidth="1"/>
    <col min="9733" max="9733" width="36.6328125" style="1" customWidth="1"/>
    <col min="9734" max="9734" width="15.08984375" style="1" customWidth="1"/>
    <col min="9735" max="9735" width="10.08984375" style="1" customWidth="1"/>
    <col min="9736" max="9736" width="19.90625" style="1" customWidth="1"/>
    <col min="9737" max="9737" width="20.08984375" style="1" customWidth="1"/>
    <col min="9738" max="9738" width="37.36328125" style="1" customWidth="1"/>
    <col min="9739" max="9739" width="18.36328125" style="1" customWidth="1"/>
    <col min="9740" max="9740" width="20.6328125" style="1" customWidth="1"/>
    <col min="9741" max="9741" width="24.08984375" style="1" customWidth="1"/>
    <col min="9742" max="9747" width="18.36328125" style="1" customWidth="1"/>
    <col min="9748" max="9748" width="17" style="1" customWidth="1"/>
    <col min="9749" max="9756" width="18.36328125" style="1" customWidth="1"/>
    <col min="9757" max="9758" width="22.453125" style="1" customWidth="1"/>
    <col min="9759" max="9759" width="10.453125" style="1" bestFit="1" customWidth="1"/>
    <col min="9760" max="9760" width="15.36328125" style="1" bestFit="1" customWidth="1"/>
    <col min="9761" max="9765" width="9.6328125" style="1" bestFit="1" customWidth="1"/>
    <col min="9766" max="9766" width="5.90625" style="1" bestFit="1" customWidth="1"/>
    <col min="9767" max="9985" width="9.08984375" style="1"/>
    <col min="9986" max="9986" width="10.453125" style="1" bestFit="1" customWidth="1"/>
    <col min="9987" max="9987" width="18.36328125" style="1" customWidth="1"/>
    <col min="9988" max="9988" width="69.36328125" style="1" customWidth="1"/>
    <col min="9989" max="9989" width="36.6328125" style="1" customWidth="1"/>
    <col min="9990" max="9990" width="15.08984375" style="1" customWidth="1"/>
    <col min="9991" max="9991" width="10.08984375" style="1" customWidth="1"/>
    <col min="9992" max="9992" width="19.90625" style="1" customWidth="1"/>
    <col min="9993" max="9993" width="20.08984375" style="1" customWidth="1"/>
    <col min="9994" max="9994" width="37.36328125" style="1" customWidth="1"/>
    <col min="9995" max="9995" width="18.36328125" style="1" customWidth="1"/>
    <col min="9996" max="9996" width="20.6328125" style="1" customWidth="1"/>
    <col min="9997" max="9997" width="24.08984375" style="1" customWidth="1"/>
    <col min="9998" max="10003" width="18.36328125" style="1" customWidth="1"/>
    <col min="10004" max="10004" width="17" style="1" customWidth="1"/>
    <col min="10005" max="10012" width="18.36328125" style="1" customWidth="1"/>
    <col min="10013" max="10014" width="22.453125" style="1" customWidth="1"/>
    <col min="10015" max="10015" width="10.453125" style="1" bestFit="1" customWidth="1"/>
    <col min="10016" max="10016" width="15.36328125" style="1" bestFit="1" customWidth="1"/>
    <col min="10017" max="10021" width="9.6328125" style="1" bestFit="1" customWidth="1"/>
    <col min="10022" max="10022" width="5.90625" style="1" bestFit="1" customWidth="1"/>
    <col min="10023" max="10241" width="9.08984375" style="1"/>
    <col min="10242" max="10242" width="10.453125" style="1" bestFit="1" customWidth="1"/>
    <col min="10243" max="10243" width="18.36328125" style="1" customWidth="1"/>
    <col min="10244" max="10244" width="69.36328125" style="1" customWidth="1"/>
    <col min="10245" max="10245" width="36.6328125" style="1" customWidth="1"/>
    <col min="10246" max="10246" width="15.08984375" style="1" customWidth="1"/>
    <col min="10247" max="10247" width="10.08984375" style="1" customWidth="1"/>
    <col min="10248" max="10248" width="19.90625" style="1" customWidth="1"/>
    <col min="10249" max="10249" width="20.08984375" style="1" customWidth="1"/>
    <col min="10250" max="10250" width="37.36328125" style="1" customWidth="1"/>
    <col min="10251" max="10251" width="18.36328125" style="1" customWidth="1"/>
    <col min="10252" max="10252" width="20.6328125" style="1" customWidth="1"/>
    <col min="10253" max="10253" width="24.08984375" style="1" customWidth="1"/>
    <col min="10254" max="10259" width="18.36328125" style="1" customWidth="1"/>
    <col min="10260" max="10260" width="17" style="1" customWidth="1"/>
    <col min="10261" max="10268" width="18.36328125" style="1" customWidth="1"/>
    <col min="10269" max="10270" width="22.453125" style="1" customWidth="1"/>
    <col min="10271" max="10271" width="10.453125" style="1" bestFit="1" customWidth="1"/>
    <col min="10272" max="10272" width="15.36328125" style="1" bestFit="1" customWidth="1"/>
    <col min="10273" max="10277" width="9.6328125" style="1" bestFit="1" customWidth="1"/>
    <col min="10278" max="10278" width="5.90625" style="1" bestFit="1" customWidth="1"/>
    <col min="10279" max="10497" width="9.08984375" style="1"/>
    <col min="10498" max="10498" width="10.453125" style="1" bestFit="1" customWidth="1"/>
    <col min="10499" max="10499" width="18.36328125" style="1" customWidth="1"/>
    <col min="10500" max="10500" width="69.36328125" style="1" customWidth="1"/>
    <col min="10501" max="10501" width="36.6328125" style="1" customWidth="1"/>
    <col min="10502" max="10502" width="15.08984375" style="1" customWidth="1"/>
    <col min="10503" max="10503" width="10.08984375" style="1" customWidth="1"/>
    <col min="10504" max="10504" width="19.90625" style="1" customWidth="1"/>
    <col min="10505" max="10505" width="20.08984375" style="1" customWidth="1"/>
    <col min="10506" max="10506" width="37.36328125" style="1" customWidth="1"/>
    <col min="10507" max="10507" width="18.36328125" style="1" customWidth="1"/>
    <col min="10508" max="10508" width="20.6328125" style="1" customWidth="1"/>
    <col min="10509" max="10509" width="24.08984375" style="1" customWidth="1"/>
    <col min="10510" max="10515" width="18.36328125" style="1" customWidth="1"/>
    <col min="10516" max="10516" width="17" style="1" customWidth="1"/>
    <col min="10517" max="10524" width="18.36328125" style="1" customWidth="1"/>
    <col min="10525" max="10526" width="22.453125" style="1" customWidth="1"/>
    <col min="10527" max="10527" width="10.453125" style="1" bestFit="1" customWidth="1"/>
    <col min="10528" max="10528" width="15.36328125" style="1" bestFit="1" customWidth="1"/>
    <col min="10529" max="10533" width="9.6328125" style="1" bestFit="1" customWidth="1"/>
    <col min="10534" max="10534" width="5.90625" style="1" bestFit="1" customWidth="1"/>
    <col min="10535" max="10753" width="9.08984375" style="1"/>
    <col min="10754" max="10754" width="10.453125" style="1" bestFit="1" customWidth="1"/>
    <col min="10755" max="10755" width="18.36328125" style="1" customWidth="1"/>
    <col min="10756" max="10756" width="69.36328125" style="1" customWidth="1"/>
    <col min="10757" max="10757" width="36.6328125" style="1" customWidth="1"/>
    <col min="10758" max="10758" width="15.08984375" style="1" customWidth="1"/>
    <col min="10759" max="10759" width="10.08984375" style="1" customWidth="1"/>
    <col min="10760" max="10760" width="19.90625" style="1" customWidth="1"/>
    <col min="10761" max="10761" width="20.08984375" style="1" customWidth="1"/>
    <col min="10762" max="10762" width="37.36328125" style="1" customWidth="1"/>
    <col min="10763" max="10763" width="18.36328125" style="1" customWidth="1"/>
    <col min="10764" max="10764" width="20.6328125" style="1" customWidth="1"/>
    <col min="10765" max="10765" width="24.08984375" style="1" customWidth="1"/>
    <col min="10766" max="10771" width="18.36328125" style="1" customWidth="1"/>
    <col min="10772" max="10772" width="17" style="1" customWidth="1"/>
    <col min="10773" max="10780" width="18.36328125" style="1" customWidth="1"/>
    <col min="10781" max="10782" width="22.453125" style="1" customWidth="1"/>
    <col min="10783" max="10783" width="10.453125" style="1" bestFit="1" customWidth="1"/>
    <col min="10784" max="10784" width="15.36328125" style="1" bestFit="1" customWidth="1"/>
    <col min="10785" max="10789" width="9.6328125" style="1" bestFit="1" customWidth="1"/>
    <col min="10790" max="10790" width="5.90625" style="1" bestFit="1" customWidth="1"/>
    <col min="10791" max="11009" width="9.08984375" style="1"/>
    <col min="11010" max="11010" width="10.453125" style="1" bestFit="1" customWidth="1"/>
    <col min="11011" max="11011" width="18.36328125" style="1" customWidth="1"/>
    <col min="11012" max="11012" width="69.36328125" style="1" customWidth="1"/>
    <col min="11013" max="11013" width="36.6328125" style="1" customWidth="1"/>
    <col min="11014" max="11014" width="15.08984375" style="1" customWidth="1"/>
    <col min="11015" max="11015" width="10.08984375" style="1" customWidth="1"/>
    <col min="11016" max="11016" width="19.90625" style="1" customWidth="1"/>
    <col min="11017" max="11017" width="20.08984375" style="1" customWidth="1"/>
    <col min="11018" max="11018" width="37.36328125" style="1" customWidth="1"/>
    <col min="11019" max="11019" width="18.36328125" style="1" customWidth="1"/>
    <col min="11020" max="11020" width="20.6328125" style="1" customWidth="1"/>
    <col min="11021" max="11021" width="24.08984375" style="1" customWidth="1"/>
    <col min="11022" max="11027" width="18.36328125" style="1" customWidth="1"/>
    <col min="11028" max="11028" width="17" style="1" customWidth="1"/>
    <col min="11029" max="11036" width="18.36328125" style="1" customWidth="1"/>
    <col min="11037" max="11038" width="22.453125" style="1" customWidth="1"/>
    <col min="11039" max="11039" width="10.453125" style="1" bestFit="1" customWidth="1"/>
    <col min="11040" max="11040" width="15.36328125" style="1" bestFit="1" customWidth="1"/>
    <col min="11041" max="11045" width="9.6328125" style="1" bestFit="1" customWidth="1"/>
    <col min="11046" max="11046" width="5.90625" style="1" bestFit="1" customWidth="1"/>
    <col min="11047" max="11265" width="9.08984375" style="1"/>
    <col min="11266" max="11266" width="10.453125" style="1" bestFit="1" customWidth="1"/>
    <col min="11267" max="11267" width="18.36328125" style="1" customWidth="1"/>
    <col min="11268" max="11268" width="69.36328125" style="1" customWidth="1"/>
    <col min="11269" max="11269" width="36.6328125" style="1" customWidth="1"/>
    <col min="11270" max="11270" width="15.08984375" style="1" customWidth="1"/>
    <col min="11271" max="11271" width="10.08984375" style="1" customWidth="1"/>
    <col min="11272" max="11272" width="19.90625" style="1" customWidth="1"/>
    <col min="11273" max="11273" width="20.08984375" style="1" customWidth="1"/>
    <col min="11274" max="11274" width="37.36328125" style="1" customWidth="1"/>
    <col min="11275" max="11275" width="18.36328125" style="1" customWidth="1"/>
    <col min="11276" max="11276" width="20.6328125" style="1" customWidth="1"/>
    <col min="11277" max="11277" width="24.08984375" style="1" customWidth="1"/>
    <col min="11278" max="11283" width="18.36328125" style="1" customWidth="1"/>
    <col min="11284" max="11284" width="17" style="1" customWidth="1"/>
    <col min="11285" max="11292" width="18.36328125" style="1" customWidth="1"/>
    <col min="11293" max="11294" width="22.453125" style="1" customWidth="1"/>
    <col min="11295" max="11295" width="10.453125" style="1" bestFit="1" customWidth="1"/>
    <col min="11296" max="11296" width="15.36328125" style="1" bestFit="1" customWidth="1"/>
    <col min="11297" max="11301" width="9.6328125" style="1" bestFit="1" customWidth="1"/>
    <col min="11302" max="11302" width="5.90625" style="1" bestFit="1" customWidth="1"/>
    <col min="11303" max="11521" width="9.08984375" style="1"/>
    <col min="11522" max="11522" width="10.453125" style="1" bestFit="1" customWidth="1"/>
    <col min="11523" max="11523" width="18.36328125" style="1" customWidth="1"/>
    <col min="11524" max="11524" width="69.36328125" style="1" customWidth="1"/>
    <col min="11525" max="11525" width="36.6328125" style="1" customWidth="1"/>
    <col min="11526" max="11526" width="15.08984375" style="1" customWidth="1"/>
    <col min="11527" max="11527" width="10.08984375" style="1" customWidth="1"/>
    <col min="11528" max="11528" width="19.90625" style="1" customWidth="1"/>
    <col min="11529" max="11529" width="20.08984375" style="1" customWidth="1"/>
    <col min="11530" max="11530" width="37.36328125" style="1" customWidth="1"/>
    <col min="11531" max="11531" width="18.36328125" style="1" customWidth="1"/>
    <col min="11532" max="11532" width="20.6328125" style="1" customWidth="1"/>
    <col min="11533" max="11533" width="24.08984375" style="1" customWidth="1"/>
    <col min="11534" max="11539" width="18.36328125" style="1" customWidth="1"/>
    <col min="11540" max="11540" width="17" style="1" customWidth="1"/>
    <col min="11541" max="11548" width="18.36328125" style="1" customWidth="1"/>
    <col min="11549" max="11550" width="22.453125" style="1" customWidth="1"/>
    <col min="11551" max="11551" width="10.453125" style="1" bestFit="1" customWidth="1"/>
    <col min="11552" max="11552" width="15.36328125" style="1" bestFit="1" customWidth="1"/>
    <col min="11553" max="11557" width="9.6328125" style="1" bestFit="1" customWidth="1"/>
    <col min="11558" max="11558" width="5.90625" style="1" bestFit="1" customWidth="1"/>
    <col min="11559" max="11777" width="9.08984375" style="1"/>
    <col min="11778" max="11778" width="10.453125" style="1" bestFit="1" customWidth="1"/>
    <col min="11779" max="11779" width="18.36328125" style="1" customWidth="1"/>
    <col min="11780" max="11780" width="69.36328125" style="1" customWidth="1"/>
    <col min="11781" max="11781" width="36.6328125" style="1" customWidth="1"/>
    <col min="11782" max="11782" width="15.08984375" style="1" customWidth="1"/>
    <col min="11783" max="11783" width="10.08984375" style="1" customWidth="1"/>
    <col min="11784" max="11784" width="19.90625" style="1" customWidth="1"/>
    <col min="11785" max="11785" width="20.08984375" style="1" customWidth="1"/>
    <col min="11786" max="11786" width="37.36328125" style="1" customWidth="1"/>
    <col min="11787" max="11787" width="18.36328125" style="1" customWidth="1"/>
    <col min="11788" max="11788" width="20.6328125" style="1" customWidth="1"/>
    <col min="11789" max="11789" width="24.08984375" style="1" customWidth="1"/>
    <col min="11790" max="11795" width="18.36328125" style="1" customWidth="1"/>
    <col min="11796" max="11796" width="17" style="1" customWidth="1"/>
    <col min="11797" max="11804" width="18.36328125" style="1" customWidth="1"/>
    <col min="11805" max="11806" width="22.453125" style="1" customWidth="1"/>
    <col min="11807" max="11807" width="10.453125" style="1" bestFit="1" customWidth="1"/>
    <col min="11808" max="11808" width="15.36328125" style="1" bestFit="1" customWidth="1"/>
    <col min="11809" max="11813" width="9.6328125" style="1" bestFit="1" customWidth="1"/>
    <col min="11814" max="11814" width="5.90625" style="1" bestFit="1" customWidth="1"/>
    <col min="11815" max="12033" width="9.08984375" style="1"/>
    <col min="12034" max="12034" width="10.453125" style="1" bestFit="1" customWidth="1"/>
    <col min="12035" max="12035" width="18.36328125" style="1" customWidth="1"/>
    <col min="12036" max="12036" width="69.36328125" style="1" customWidth="1"/>
    <col min="12037" max="12037" width="36.6328125" style="1" customWidth="1"/>
    <col min="12038" max="12038" width="15.08984375" style="1" customWidth="1"/>
    <col min="12039" max="12039" width="10.08984375" style="1" customWidth="1"/>
    <col min="12040" max="12040" width="19.90625" style="1" customWidth="1"/>
    <col min="12041" max="12041" width="20.08984375" style="1" customWidth="1"/>
    <col min="12042" max="12042" width="37.36328125" style="1" customWidth="1"/>
    <col min="12043" max="12043" width="18.36328125" style="1" customWidth="1"/>
    <col min="12044" max="12044" width="20.6328125" style="1" customWidth="1"/>
    <col min="12045" max="12045" width="24.08984375" style="1" customWidth="1"/>
    <col min="12046" max="12051" width="18.36328125" style="1" customWidth="1"/>
    <col min="12052" max="12052" width="17" style="1" customWidth="1"/>
    <col min="12053" max="12060" width="18.36328125" style="1" customWidth="1"/>
    <col min="12061" max="12062" width="22.453125" style="1" customWidth="1"/>
    <col min="12063" max="12063" width="10.453125" style="1" bestFit="1" customWidth="1"/>
    <col min="12064" max="12064" width="15.36328125" style="1" bestFit="1" customWidth="1"/>
    <col min="12065" max="12069" width="9.6328125" style="1" bestFit="1" customWidth="1"/>
    <col min="12070" max="12070" width="5.90625" style="1" bestFit="1" customWidth="1"/>
    <col min="12071" max="12289" width="9.08984375" style="1"/>
    <col min="12290" max="12290" width="10.453125" style="1" bestFit="1" customWidth="1"/>
    <col min="12291" max="12291" width="18.36328125" style="1" customWidth="1"/>
    <col min="12292" max="12292" width="69.36328125" style="1" customWidth="1"/>
    <col min="12293" max="12293" width="36.6328125" style="1" customWidth="1"/>
    <col min="12294" max="12294" width="15.08984375" style="1" customWidth="1"/>
    <col min="12295" max="12295" width="10.08984375" style="1" customWidth="1"/>
    <col min="12296" max="12296" width="19.90625" style="1" customWidth="1"/>
    <col min="12297" max="12297" width="20.08984375" style="1" customWidth="1"/>
    <col min="12298" max="12298" width="37.36328125" style="1" customWidth="1"/>
    <col min="12299" max="12299" width="18.36328125" style="1" customWidth="1"/>
    <col min="12300" max="12300" width="20.6328125" style="1" customWidth="1"/>
    <col min="12301" max="12301" width="24.08984375" style="1" customWidth="1"/>
    <col min="12302" max="12307" width="18.36328125" style="1" customWidth="1"/>
    <col min="12308" max="12308" width="17" style="1" customWidth="1"/>
    <col min="12309" max="12316" width="18.36328125" style="1" customWidth="1"/>
    <col min="12317" max="12318" width="22.453125" style="1" customWidth="1"/>
    <col min="12319" max="12319" width="10.453125" style="1" bestFit="1" customWidth="1"/>
    <col min="12320" max="12320" width="15.36328125" style="1" bestFit="1" customWidth="1"/>
    <col min="12321" max="12325" width="9.6328125" style="1" bestFit="1" customWidth="1"/>
    <col min="12326" max="12326" width="5.90625" style="1" bestFit="1" customWidth="1"/>
    <col min="12327" max="12545" width="9.08984375" style="1"/>
    <col min="12546" max="12546" width="10.453125" style="1" bestFit="1" customWidth="1"/>
    <col min="12547" max="12547" width="18.36328125" style="1" customWidth="1"/>
    <col min="12548" max="12548" width="69.36328125" style="1" customWidth="1"/>
    <col min="12549" max="12549" width="36.6328125" style="1" customWidth="1"/>
    <col min="12550" max="12550" width="15.08984375" style="1" customWidth="1"/>
    <col min="12551" max="12551" width="10.08984375" style="1" customWidth="1"/>
    <col min="12552" max="12552" width="19.90625" style="1" customWidth="1"/>
    <col min="12553" max="12553" width="20.08984375" style="1" customWidth="1"/>
    <col min="12554" max="12554" width="37.36328125" style="1" customWidth="1"/>
    <col min="12555" max="12555" width="18.36328125" style="1" customWidth="1"/>
    <col min="12556" max="12556" width="20.6328125" style="1" customWidth="1"/>
    <col min="12557" max="12557" width="24.08984375" style="1" customWidth="1"/>
    <col min="12558" max="12563" width="18.36328125" style="1" customWidth="1"/>
    <col min="12564" max="12564" width="17" style="1" customWidth="1"/>
    <col min="12565" max="12572" width="18.36328125" style="1" customWidth="1"/>
    <col min="12573" max="12574" width="22.453125" style="1" customWidth="1"/>
    <col min="12575" max="12575" width="10.453125" style="1" bestFit="1" customWidth="1"/>
    <col min="12576" max="12576" width="15.36328125" style="1" bestFit="1" customWidth="1"/>
    <col min="12577" max="12581" width="9.6328125" style="1" bestFit="1" customWidth="1"/>
    <col min="12582" max="12582" width="5.90625" style="1" bestFit="1" customWidth="1"/>
    <col min="12583" max="12801" width="9.08984375" style="1"/>
    <col min="12802" max="12802" width="10.453125" style="1" bestFit="1" customWidth="1"/>
    <col min="12803" max="12803" width="18.36328125" style="1" customWidth="1"/>
    <col min="12804" max="12804" width="69.36328125" style="1" customWidth="1"/>
    <col min="12805" max="12805" width="36.6328125" style="1" customWidth="1"/>
    <col min="12806" max="12806" width="15.08984375" style="1" customWidth="1"/>
    <col min="12807" max="12807" width="10.08984375" style="1" customWidth="1"/>
    <col min="12808" max="12808" width="19.90625" style="1" customWidth="1"/>
    <col min="12809" max="12809" width="20.08984375" style="1" customWidth="1"/>
    <col min="12810" max="12810" width="37.36328125" style="1" customWidth="1"/>
    <col min="12811" max="12811" width="18.36328125" style="1" customWidth="1"/>
    <col min="12812" max="12812" width="20.6328125" style="1" customWidth="1"/>
    <col min="12813" max="12813" width="24.08984375" style="1" customWidth="1"/>
    <col min="12814" max="12819" width="18.36328125" style="1" customWidth="1"/>
    <col min="12820" max="12820" width="17" style="1" customWidth="1"/>
    <col min="12821" max="12828" width="18.36328125" style="1" customWidth="1"/>
    <col min="12829" max="12830" width="22.453125" style="1" customWidth="1"/>
    <col min="12831" max="12831" width="10.453125" style="1" bestFit="1" customWidth="1"/>
    <col min="12832" max="12832" width="15.36328125" style="1" bestFit="1" customWidth="1"/>
    <col min="12833" max="12837" width="9.6328125" style="1" bestFit="1" customWidth="1"/>
    <col min="12838" max="12838" width="5.90625" style="1" bestFit="1" customWidth="1"/>
    <col min="12839" max="13057" width="9.08984375" style="1"/>
    <col min="13058" max="13058" width="10.453125" style="1" bestFit="1" customWidth="1"/>
    <col min="13059" max="13059" width="18.36328125" style="1" customWidth="1"/>
    <col min="13060" max="13060" width="69.36328125" style="1" customWidth="1"/>
    <col min="13061" max="13061" width="36.6328125" style="1" customWidth="1"/>
    <col min="13062" max="13062" width="15.08984375" style="1" customWidth="1"/>
    <col min="13063" max="13063" width="10.08984375" style="1" customWidth="1"/>
    <col min="13064" max="13064" width="19.90625" style="1" customWidth="1"/>
    <col min="13065" max="13065" width="20.08984375" style="1" customWidth="1"/>
    <col min="13066" max="13066" width="37.36328125" style="1" customWidth="1"/>
    <col min="13067" max="13067" width="18.36328125" style="1" customWidth="1"/>
    <col min="13068" max="13068" width="20.6328125" style="1" customWidth="1"/>
    <col min="13069" max="13069" width="24.08984375" style="1" customWidth="1"/>
    <col min="13070" max="13075" width="18.36328125" style="1" customWidth="1"/>
    <col min="13076" max="13076" width="17" style="1" customWidth="1"/>
    <col min="13077" max="13084" width="18.36328125" style="1" customWidth="1"/>
    <col min="13085" max="13086" width="22.453125" style="1" customWidth="1"/>
    <col min="13087" max="13087" width="10.453125" style="1" bestFit="1" customWidth="1"/>
    <col min="13088" max="13088" width="15.36328125" style="1" bestFit="1" customWidth="1"/>
    <col min="13089" max="13093" width="9.6328125" style="1" bestFit="1" customWidth="1"/>
    <col min="13094" max="13094" width="5.90625" style="1" bestFit="1" customWidth="1"/>
    <col min="13095" max="13313" width="9.08984375" style="1"/>
    <col min="13314" max="13314" width="10.453125" style="1" bestFit="1" customWidth="1"/>
    <col min="13315" max="13315" width="18.36328125" style="1" customWidth="1"/>
    <col min="13316" max="13316" width="69.36328125" style="1" customWidth="1"/>
    <col min="13317" max="13317" width="36.6328125" style="1" customWidth="1"/>
    <col min="13318" max="13318" width="15.08984375" style="1" customWidth="1"/>
    <col min="13319" max="13319" width="10.08984375" style="1" customWidth="1"/>
    <col min="13320" max="13320" width="19.90625" style="1" customWidth="1"/>
    <col min="13321" max="13321" width="20.08984375" style="1" customWidth="1"/>
    <col min="13322" max="13322" width="37.36328125" style="1" customWidth="1"/>
    <col min="13323" max="13323" width="18.36328125" style="1" customWidth="1"/>
    <col min="13324" max="13324" width="20.6328125" style="1" customWidth="1"/>
    <col min="13325" max="13325" width="24.08984375" style="1" customWidth="1"/>
    <col min="13326" max="13331" width="18.36328125" style="1" customWidth="1"/>
    <col min="13332" max="13332" width="17" style="1" customWidth="1"/>
    <col min="13333" max="13340" width="18.36328125" style="1" customWidth="1"/>
    <col min="13341" max="13342" width="22.453125" style="1" customWidth="1"/>
    <col min="13343" max="13343" width="10.453125" style="1" bestFit="1" customWidth="1"/>
    <col min="13344" max="13344" width="15.36328125" style="1" bestFit="1" customWidth="1"/>
    <col min="13345" max="13349" width="9.6328125" style="1" bestFit="1" customWidth="1"/>
    <col min="13350" max="13350" width="5.90625" style="1" bestFit="1" customWidth="1"/>
    <col min="13351" max="13569" width="9.08984375" style="1"/>
    <col min="13570" max="13570" width="10.453125" style="1" bestFit="1" customWidth="1"/>
    <col min="13571" max="13571" width="18.36328125" style="1" customWidth="1"/>
    <col min="13572" max="13572" width="69.36328125" style="1" customWidth="1"/>
    <col min="13573" max="13573" width="36.6328125" style="1" customWidth="1"/>
    <col min="13574" max="13574" width="15.08984375" style="1" customWidth="1"/>
    <col min="13575" max="13575" width="10.08984375" style="1" customWidth="1"/>
    <col min="13576" max="13576" width="19.90625" style="1" customWidth="1"/>
    <col min="13577" max="13577" width="20.08984375" style="1" customWidth="1"/>
    <col min="13578" max="13578" width="37.36328125" style="1" customWidth="1"/>
    <col min="13579" max="13579" width="18.36328125" style="1" customWidth="1"/>
    <col min="13580" max="13580" width="20.6328125" style="1" customWidth="1"/>
    <col min="13581" max="13581" width="24.08984375" style="1" customWidth="1"/>
    <col min="13582" max="13587" width="18.36328125" style="1" customWidth="1"/>
    <col min="13588" max="13588" width="17" style="1" customWidth="1"/>
    <col min="13589" max="13596" width="18.36328125" style="1" customWidth="1"/>
    <col min="13597" max="13598" width="22.453125" style="1" customWidth="1"/>
    <col min="13599" max="13599" width="10.453125" style="1" bestFit="1" customWidth="1"/>
    <col min="13600" max="13600" width="15.36328125" style="1" bestFit="1" customWidth="1"/>
    <col min="13601" max="13605" width="9.6328125" style="1" bestFit="1" customWidth="1"/>
    <col min="13606" max="13606" width="5.90625" style="1" bestFit="1" customWidth="1"/>
    <col min="13607" max="13825" width="9.08984375" style="1"/>
    <col min="13826" max="13826" width="10.453125" style="1" bestFit="1" customWidth="1"/>
    <col min="13827" max="13827" width="18.36328125" style="1" customWidth="1"/>
    <col min="13828" max="13828" width="69.36328125" style="1" customWidth="1"/>
    <col min="13829" max="13829" width="36.6328125" style="1" customWidth="1"/>
    <col min="13830" max="13830" width="15.08984375" style="1" customWidth="1"/>
    <col min="13831" max="13831" width="10.08984375" style="1" customWidth="1"/>
    <col min="13832" max="13832" width="19.90625" style="1" customWidth="1"/>
    <col min="13833" max="13833" width="20.08984375" style="1" customWidth="1"/>
    <col min="13834" max="13834" width="37.36328125" style="1" customWidth="1"/>
    <col min="13835" max="13835" width="18.36328125" style="1" customWidth="1"/>
    <col min="13836" max="13836" width="20.6328125" style="1" customWidth="1"/>
    <col min="13837" max="13837" width="24.08984375" style="1" customWidth="1"/>
    <col min="13838" max="13843" width="18.36328125" style="1" customWidth="1"/>
    <col min="13844" max="13844" width="17" style="1" customWidth="1"/>
    <col min="13845" max="13852" width="18.36328125" style="1" customWidth="1"/>
    <col min="13853" max="13854" width="22.453125" style="1" customWidth="1"/>
    <col min="13855" max="13855" width="10.453125" style="1" bestFit="1" customWidth="1"/>
    <col min="13856" max="13856" width="15.36328125" style="1" bestFit="1" customWidth="1"/>
    <col min="13857" max="13861" width="9.6328125" style="1" bestFit="1" customWidth="1"/>
    <col min="13862" max="13862" width="5.90625" style="1" bestFit="1" customWidth="1"/>
    <col min="13863" max="14081" width="9.08984375" style="1"/>
    <col min="14082" max="14082" width="10.453125" style="1" bestFit="1" customWidth="1"/>
    <col min="14083" max="14083" width="18.36328125" style="1" customWidth="1"/>
    <col min="14084" max="14084" width="69.36328125" style="1" customWidth="1"/>
    <col min="14085" max="14085" width="36.6328125" style="1" customWidth="1"/>
    <col min="14086" max="14086" width="15.08984375" style="1" customWidth="1"/>
    <col min="14087" max="14087" width="10.08984375" style="1" customWidth="1"/>
    <col min="14088" max="14088" width="19.90625" style="1" customWidth="1"/>
    <col min="14089" max="14089" width="20.08984375" style="1" customWidth="1"/>
    <col min="14090" max="14090" width="37.36328125" style="1" customWidth="1"/>
    <col min="14091" max="14091" width="18.36328125" style="1" customWidth="1"/>
    <col min="14092" max="14092" width="20.6328125" style="1" customWidth="1"/>
    <col min="14093" max="14093" width="24.08984375" style="1" customWidth="1"/>
    <col min="14094" max="14099" width="18.36328125" style="1" customWidth="1"/>
    <col min="14100" max="14100" width="17" style="1" customWidth="1"/>
    <col min="14101" max="14108" width="18.36328125" style="1" customWidth="1"/>
    <col min="14109" max="14110" width="22.453125" style="1" customWidth="1"/>
    <col min="14111" max="14111" width="10.453125" style="1" bestFit="1" customWidth="1"/>
    <col min="14112" max="14112" width="15.36328125" style="1" bestFit="1" customWidth="1"/>
    <col min="14113" max="14117" width="9.6328125" style="1" bestFit="1" customWidth="1"/>
    <col min="14118" max="14118" width="5.90625" style="1" bestFit="1" customWidth="1"/>
    <col min="14119" max="14337" width="9.08984375" style="1"/>
    <col min="14338" max="14338" width="10.453125" style="1" bestFit="1" customWidth="1"/>
    <col min="14339" max="14339" width="18.36328125" style="1" customWidth="1"/>
    <col min="14340" max="14340" width="69.36328125" style="1" customWidth="1"/>
    <col min="14341" max="14341" width="36.6328125" style="1" customWidth="1"/>
    <col min="14342" max="14342" width="15.08984375" style="1" customWidth="1"/>
    <col min="14343" max="14343" width="10.08984375" style="1" customWidth="1"/>
    <col min="14344" max="14344" width="19.90625" style="1" customWidth="1"/>
    <col min="14345" max="14345" width="20.08984375" style="1" customWidth="1"/>
    <col min="14346" max="14346" width="37.36328125" style="1" customWidth="1"/>
    <col min="14347" max="14347" width="18.36328125" style="1" customWidth="1"/>
    <col min="14348" max="14348" width="20.6328125" style="1" customWidth="1"/>
    <col min="14349" max="14349" width="24.08984375" style="1" customWidth="1"/>
    <col min="14350" max="14355" width="18.36328125" style="1" customWidth="1"/>
    <col min="14356" max="14356" width="17" style="1" customWidth="1"/>
    <col min="14357" max="14364" width="18.36328125" style="1" customWidth="1"/>
    <col min="14365" max="14366" width="22.453125" style="1" customWidth="1"/>
    <col min="14367" max="14367" width="10.453125" style="1" bestFit="1" customWidth="1"/>
    <col min="14368" max="14368" width="15.36328125" style="1" bestFit="1" customWidth="1"/>
    <col min="14369" max="14373" width="9.6328125" style="1" bestFit="1" customWidth="1"/>
    <col min="14374" max="14374" width="5.90625" style="1" bestFit="1" customWidth="1"/>
    <col min="14375" max="14593" width="9.08984375" style="1"/>
    <col min="14594" max="14594" width="10.453125" style="1" bestFit="1" customWidth="1"/>
    <col min="14595" max="14595" width="18.36328125" style="1" customWidth="1"/>
    <col min="14596" max="14596" width="69.36328125" style="1" customWidth="1"/>
    <col min="14597" max="14597" width="36.6328125" style="1" customWidth="1"/>
    <col min="14598" max="14598" width="15.08984375" style="1" customWidth="1"/>
    <col min="14599" max="14599" width="10.08984375" style="1" customWidth="1"/>
    <col min="14600" max="14600" width="19.90625" style="1" customWidth="1"/>
    <col min="14601" max="14601" width="20.08984375" style="1" customWidth="1"/>
    <col min="14602" max="14602" width="37.36328125" style="1" customWidth="1"/>
    <col min="14603" max="14603" width="18.36328125" style="1" customWidth="1"/>
    <col min="14604" max="14604" width="20.6328125" style="1" customWidth="1"/>
    <col min="14605" max="14605" width="24.08984375" style="1" customWidth="1"/>
    <col min="14606" max="14611" width="18.36328125" style="1" customWidth="1"/>
    <col min="14612" max="14612" width="17" style="1" customWidth="1"/>
    <col min="14613" max="14620" width="18.36328125" style="1" customWidth="1"/>
    <col min="14621" max="14622" width="22.453125" style="1" customWidth="1"/>
    <col min="14623" max="14623" width="10.453125" style="1" bestFit="1" customWidth="1"/>
    <col min="14624" max="14624" width="15.36328125" style="1" bestFit="1" customWidth="1"/>
    <col min="14625" max="14629" width="9.6328125" style="1" bestFit="1" customWidth="1"/>
    <col min="14630" max="14630" width="5.90625" style="1" bestFit="1" customWidth="1"/>
    <col min="14631" max="14849" width="9.08984375" style="1"/>
    <col min="14850" max="14850" width="10.453125" style="1" bestFit="1" customWidth="1"/>
    <col min="14851" max="14851" width="18.36328125" style="1" customWidth="1"/>
    <col min="14852" max="14852" width="69.36328125" style="1" customWidth="1"/>
    <col min="14853" max="14853" width="36.6328125" style="1" customWidth="1"/>
    <col min="14854" max="14854" width="15.08984375" style="1" customWidth="1"/>
    <col min="14855" max="14855" width="10.08984375" style="1" customWidth="1"/>
    <col min="14856" max="14856" width="19.90625" style="1" customWidth="1"/>
    <col min="14857" max="14857" width="20.08984375" style="1" customWidth="1"/>
    <col min="14858" max="14858" width="37.36328125" style="1" customWidth="1"/>
    <col min="14859" max="14859" width="18.36328125" style="1" customWidth="1"/>
    <col min="14860" max="14860" width="20.6328125" style="1" customWidth="1"/>
    <col min="14861" max="14861" width="24.08984375" style="1" customWidth="1"/>
    <col min="14862" max="14867" width="18.36328125" style="1" customWidth="1"/>
    <col min="14868" max="14868" width="17" style="1" customWidth="1"/>
    <col min="14869" max="14876" width="18.36328125" style="1" customWidth="1"/>
    <col min="14877" max="14878" width="22.453125" style="1" customWidth="1"/>
    <col min="14879" max="14879" width="10.453125" style="1" bestFit="1" customWidth="1"/>
    <col min="14880" max="14880" width="15.36328125" style="1" bestFit="1" customWidth="1"/>
    <col min="14881" max="14885" width="9.6328125" style="1" bestFit="1" customWidth="1"/>
    <col min="14886" max="14886" width="5.90625" style="1" bestFit="1" customWidth="1"/>
    <col min="14887" max="15105" width="9.08984375" style="1"/>
    <col min="15106" max="15106" width="10.453125" style="1" bestFit="1" customWidth="1"/>
    <col min="15107" max="15107" width="18.36328125" style="1" customWidth="1"/>
    <col min="15108" max="15108" width="69.36328125" style="1" customWidth="1"/>
    <col min="15109" max="15109" width="36.6328125" style="1" customWidth="1"/>
    <col min="15110" max="15110" width="15.08984375" style="1" customWidth="1"/>
    <col min="15111" max="15111" width="10.08984375" style="1" customWidth="1"/>
    <col min="15112" max="15112" width="19.90625" style="1" customWidth="1"/>
    <col min="15113" max="15113" width="20.08984375" style="1" customWidth="1"/>
    <col min="15114" max="15114" width="37.36328125" style="1" customWidth="1"/>
    <col min="15115" max="15115" width="18.36328125" style="1" customWidth="1"/>
    <col min="15116" max="15116" width="20.6328125" style="1" customWidth="1"/>
    <col min="15117" max="15117" width="24.08984375" style="1" customWidth="1"/>
    <col min="15118" max="15123" width="18.36328125" style="1" customWidth="1"/>
    <col min="15124" max="15124" width="17" style="1" customWidth="1"/>
    <col min="15125" max="15132" width="18.36328125" style="1" customWidth="1"/>
    <col min="15133" max="15134" width="22.453125" style="1" customWidth="1"/>
    <col min="15135" max="15135" width="10.453125" style="1" bestFit="1" customWidth="1"/>
    <col min="15136" max="15136" width="15.36328125" style="1" bestFit="1" customWidth="1"/>
    <col min="15137" max="15141" width="9.6328125" style="1" bestFit="1" customWidth="1"/>
    <col min="15142" max="15142" width="5.90625" style="1" bestFit="1" customWidth="1"/>
    <col min="15143" max="15361" width="9.08984375" style="1"/>
    <col min="15362" max="15362" width="10.453125" style="1" bestFit="1" customWidth="1"/>
    <col min="15363" max="15363" width="18.36328125" style="1" customWidth="1"/>
    <col min="15364" max="15364" width="69.36328125" style="1" customWidth="1"/>
    <col min="15365" max="15365" width="36.6328125" style="1" customWidth="1"/>
    <col min="15366" max="15366" width="15.08984375" style="1" customWidth="1"/>
    <col min="15367" max="15367" width="10.08984375" style="1" customWidth="1"/>
    <col min="15368" max="15368" width="19.90625" style="1" customWidth="1"/>
    <col min="15369" max="15369" width="20.08984375" style="1" customWidth="1"/>
    <col min="15370" max="15370" width="37.36328125" style="1" customWidth="1"/>
    <col min="15371" max="15371" width="18.36328125" style="1" customWidth="1"/>
    <col min="15372" max="15372" width="20.6328125" style="1" customWidth="1"/>
    <col min="15373" max="15373" width="24.08984375" style="1" customWidth="1"/>
    <col min="15374" max="15379" width="18.36328125" style="1" customWidth="1"/>
    <col min="15380" max="15380" width="17" style="1" customWidth="1"/>
    <col min="15381" max="15388" width="18.36328125" style="1" customWidth="1"/>
    <col min="15389" max="15390" width="22.453125" style="1" customWidth="1"/>
    <col min="15391" max="15391" width="10.453125" style="1" bestFit="1" customWidth="1"/>
    <col min="15392" max="15392" width="15.36328125" style="1" bestFit="1" customWidth="1"/>
    <col min="15393" max="15397" width="9.6328125" style="1" bestFit="1" customWidth="1"/>
    <col min="15398" max="15398" width="5.90625" style="1" bestFit="1" customWidth="1"/>
    <col min="15399" max="15617" width="9.08984375" style="1"/>
    <col min="15618" max="15618" width="10.453125" style="1" bestFit="1" customWidth="1"/>
    <col min="15619" max="15619" width="18.36328125" style="1" customWidth="1"/>
    <col min="15620" max="15620" width="69.36328125" style="1" customWidth="1"/>
    <col min="15621" max="15621" width="36.6328125" style="1" customWidth="1"/>
    <col min="15622" max="15622" width="15.08984375" style="1" customWidth="1"/>
    <col min="15623" max="15623" width="10.08984375" style="1" customWidth="1"/>
    <col min="15624" max="15624" width="19.90625" style="1" customWidth="1"/>
    <col min="15625" max="15625" width="20.08984375" style="1" customWidth="1"/>
    <col min="15626" max="15626" width="37.36328125" style="1" customWidth="1"/>
    <col min="15627" max="15627" width="18.36328125" style="1" customWidth="1"/>
    <col min="15628" max="15628" width="20.6328125" style="1" customWidth="1"/>
    <col min="15629" max="15629" width="24.08984375" style="1" customWidth="1"/>
    <col min="15630" max="15635" width="18.36328125" style="1" customWidth="1"/>
    <col min="15636" max="15636" width="17" style="1" customWidth="1"/>
    <col min="15637" max="15644" width="18.36328125" style="1" customWidth="1"/>
    <col min="15645" max="15646" width="22.453125" style="1" customWidth="1"/>
    <col min="15647" max="15647" width="10.453125" style="1" bestFit="1" customWidth="1"/>
    <col min="15648" max="15648" width="15.36328125" style="1" bestFit="1" customWidth="1"/>
    <col min="15649" max="15653" width="9.6328125" style="1" bestFit="1" customWidth="1"/>
    <col min="15654" max="15654" width="5.90625" style="1" bestFit="1" customWidth="1"/>
    <col min="15655" max="15873" width="9.08984375" style="1"/>
    <col min="15874" max="15874" width="10.453125" style="1" bestFit="1" customWidth="1"/>
    <col min="15875" max="15875" width="18.36328125" style="1" customWidth="1"/>
    <col min="15876" max="15876" width="69.36328125" style="1" customWidth="1"/>
    <col min="15877" max="15877" width="36.6328125" style="1" customWidth="1"/>
    <col min="15878" max="15878" width="15.08984375" style="1" customWidth="1"/>
    <col min="15879" max="15879" width="10.08984375" style="1" customWidth="1"/>
    <col min="15880" max="15880" width="19.90625" style="1" customWidth="1"/>
    <col min="15881" max="15881" width="20.08984375" style="1" customWidth="1"/>
    <col min="15882" max="15882" width="37.36328125" style="1" customWidth="1"/>
    <col min="15883" max="15883" width="18.36328125" style="1" customWidth="1"/>
    <col min="15884" max="15884" width="20.6328125" style="1" customWidth="1"/>
    <col min="15885" max="15885" width="24.08984375" style="1" customWidth="1"/>
    <col min="15886" max="15891" width="18.36328125" style="1" customWidth="1"/>
    <col min="15892" max="15892" width="17" style="1" customWidth="1"/>
    <col min="15893" max="15900" width="18.36328125" style="1" customWidth="1"/>
    <col min="15901" max="15902" width="22.453125" style="1" customWidth="1"/>
    <col min="15903" max="15903" width="10.453125" style="1" bestFit="1" customWidth="1"/>
    <col min="15904" max="15904" width="15.36328125" style="1" bestFit="1" customWidth="1"/>
    <col min="15905" max="15909" width="9.6328125" style="1" bestFit="1" customWidth="1"/>
    <col min="15910" max="15910" width="5.90625" style="1" bestFit="1" customWidth="1"/>
    <col min="15911" max="16129" width="9.08984375" style="1"/>
    <col min="16130" max="16130" width="10.453125" style="1" bestFit="1" customWidth="1"/>
    <col min="16131" max="16131" width="18.36328125" style="1" customWidth="1"/>
    <col min="16132" max="16132" width="69.36328125" style="1" customWidth="1"/>
    <col min="16133" max="16133" width="36.6328125" style="1" customWidth="1"/>
    <col min="16134" max="16134" width="15.08984375" style="1" customWidth="1"/>
    <col min="16135" max="16135" width="10.08984375" style="1" customWidth="1"/>
    <col min="16136" max="16136" width="19.90625" style="1" customWidth="1"/>
    <col min="16137" max="16137" width="20.08984375" style="1" customWidth="1"/>
    <col min="16138" max="16138" width="37.36328125" style="1" customWidth="1"/>
    <col min="16139" max="16139" width="18.36328125" style="1" customWidth="1"/>
    <col min="16140" max="16140" width="20.6328125" style="1" customWidth="1"/>
    <col min="16141" max="16141" width="24.08984375" style="1" customWidth="1"/>
    <col min="16142" max="16147" width="18.36328125" style="1" customWidth="1"/>
    <col min="16148" max="16148" width="17" style="1" customWidth="1"/>
    <col min="16149" max="16156" width="18.36328125" style="1" customWidth="1"/>
    <col min="16157" max="16158" width="22.453125" style="1" customWidth="1"/>
    <col min="16159" max="16159" width="10.453125" style="1" bestFit="1" customWidth="1"/>
    <col min="16160" max="16160" width="15.36328125" style="1" bestFit="1" customWidth="1"/>
    <col min="16161" max="16165" width="9.6328125" style="1" bestFit="1" customWidth="1"/>
    <col min="16166" max="16166" width="5.90625" style="1" bestFit="1" customWidth="1"/>
    <col min="16167" max="16384" width="9.08984375" style="1"/>
  </cols>
  <sheetData>
    <row r="1" spans="3:48" ht="13" x14ac:dyDescent="0.3">
      <c r="C1" s="2" t="s">
        <v>0</v>
      </c>
      <c r="D1" s="3"/>
      <c r="E1" s="3"/>
      <c r="F1" s="3"/>
      <c r="G1" s="3"/>
      <c r="H1" s="3"/>
      <c r="I1" s="3"/>
      <c r="J1" s="3"/>
      <c r="K1" s="3"/>
      <c r="L1" s="3"/>
      <c r="M1" s="3"/>
      <c r="N1" s="3"/>
      <c r="O1" s="3"/>
      <c r="P1" s="3"/>
      <c r="Q1" s="3"/>
      <c r="R1" s="3"/>
      <c r="S1" s="3"/>
      <c r="T1" s="3"/>
      <c r="U1" s="3"/>
      <c r="V1" s="3"/>
      <c r="W1" s="4"/>
      <c r="X1" s="4"/>
      <c r="Y1" s="4"/>
      <c r="Z1" s="4"/>
      <c r="AA1" s="4"/>
      <c r="AB1" s="4"/>
      <c r="AC1" s="3"/>
      <c r="AD1" s="3"/>
    </row>
    <row r="2" spans="3:48" ht="13" x14ac:dyDescent="0.3">
      <c r="C2" s="2" t="s">
        <v>1</v>
      </c>
      <c r="D2" s="3"/>
      <c r="E2" s="3"/>
      <c r="F2" s="3"/>
      <c r="G2" s="3"/>
      <c r="H2" s="3"/>
      <c r="I2" s="3"/>
      <c r="J2" s="3"/>
      <c r="K2" s="3"/>
      <c r="L2" s="3"/>
      <c r="M2" s="3"/>
      <c r="N2" s="3"/>
      <c r="O2" s="3"/>
      <c r="P2" s="3"/>
      <c r="Q2" s="3"/>
      <c r="R2" s="3"/>
      <c r="S2" s="3"/>
      <c r="T2" s="3"/>
      <c r="U2" s="3"/>
      <c r="V2" s="3"/>
      <c r="W2" s="4"/>
      <c r="X2" s="4"/>
      <c r="Y2" s="4"/>
      <c r="Z2" s="4"/>
      <c r="AA2" s="4"/>
      <c r="AB2" s="4"/>
      <c r="AC2" s="3"/>
      <c r="AD2" s="3"/>
    </row>
    <row r="3" spans="3:48" ht="13" x14ac:dyDescent="0.3">
      <c r="C3" s="2" t="s">
        <v>2</v>
      </c>
      <c r="D3" s="3"/>
      <c r="E3" s="3"/>
      <c r="F3" s="3"/>
      <c r="G3" s="3"/>
      <c r="H3" s="3"/>
      <c r="I3" s="3"/>
      <c r="J3" s="3"/>
      <c r="K3" s="3"/>
      <c r="L3" s="3"/>
      <c r="M3" s="3"/>
      <c r="N3" s="3"/>
      <c r="O3" s="3"/>
      <c r="P3" s="3"/>
      <c r="Q3" s="3"/>
      <c r="R3" s="3"/>
      <c r="S3" s="3"/>
      <c r="T3" s="3"/>
      <c r="U3" s="3"/>
      <c r="V3" s="3"/>
      <c r="W3" s="4"/>
      <c r="X3" s="4"/>
      <c r="Y3" s="4"/>
      <c r="Z3" s="4"/>
      <c r="AA3" s="4"/>
      <c r="AB3" s="4"/>
      <c r="AC3" s="3"/>
      <c r="AD3" s="3"/>
    </row>
    <row r="4" spans="3:48" ht="13" x14ac:dyDescent="0.3">
      <c r="C4" s="2" t="s">
        <v>3</v>
      </c>
      <c r="D4" s="3"/>
      <c r="E4" s="3"/>
      <c r="F4" s="3"/>
      <c r="G4" s="3"/>
      <c r="H4" s="3"/>
      <c r="I4" s="3"/>
      <c r="J4" s="3"/>
      <c r="K4" s="3"/>
      <c r="L4" s="3"/>
      <c r="M4" s="3"/>
      <c r="N4" s="3"/>
      <c r="O4" s="3"/>
      <c r="P4" s="3"/>
      <c r="Q4" s="3"/>
      <c r="R4" s="3"/>
      <c r="S4" s="3"/>
      <c r="T4" s="3"/>
      <c r="U4" s="3"/>
      <c r="V4" s="3"/>
      <c r="W4" s="4"/>
      <c r="X4" s="4"/>
      <c r="Y4" s="4"/>
      <c r="Z4" s="4"/>
      <c r="AA4" s="4"/>
      <c r="AB4" s="4"/>
      <c r="AC4" s="3"/>
      <c r="AD4" s="3"/>
    </row>
    <row r="5" spans="3:48" ht="13.5" thickBot="1" x14ac:dyDescent="0.35">
      <c r="C5" s="2" t="s">
        <v>4</v>
      </c>
      <c r="D5" s="3"/>
      <c r="E5" s="3"/>
      <c r="F5" s="3"/>
      <c r="G5" s="3"/>
      <c r="H5" s="3"/>
      <c r="I5" s="3"/>
      <c r="J5" s="3"/>
      <c r="K5" s="3"/>
      <c r="L5" s="3"/>
      <c r="M5" s="3"/>
      <c r="N5" s="3"/>
      <c r="O5" s="3"/>
      <c r="P5" s="3"/>
      <c r="Q5" s="3"/>
      <c r="R5" s="3"/>
      <c r="S5" s="3"/>
      <c r="T5" s="3"/>
      <c r="U5" s="3"/>
      <c r="V5" s="3"/>
      <c r="W5" s="4"/>
      <c r="X5" s="4"/>
      <c r="Y5" s="4"/>
      <c r="Z5" s="4"/>
      <c r="AA5" s="4"/>
      <c r="AB5" s="4"/>
      <c r="AC5" s="3"/>
      <c r="AD5" s="3"/>
    </row>
    <row r="6" spans="3:48" ht="20.25" customHeight="1" x14ac:dyDescent="0.3">
      <c r="C6" s="5"/>
      <c r="D6" s="6"/>
      <c r="E6" s="6"/>
      <c r="F6" s="6"/>
      <c r="G6" s="6"/>
      <c r="H6" s="6"/>
      <c r="I6" s="6"/>
      <c r="J6" s="6"/>
      <c r="K6" s="6"/>
      <c r="L6" s="6"/>
      <c r="M6" s="6"/>
      <c r="N6" s="6"/>
      <c r="O6" s="6"/>
      <c r="P6" s="6"/>
      <c r="Q6" s="6"/>
      <c r="R6" s="6"/>
      <c r="S6" s="6"/>
      <c r="T6" s="6"/>
      <c r="U6" s="6"/>
      <c r="V6" s="6"/>
      <c r="W6" s="7"/>
      <c r="X6" s="7"/>
      <c r="Y6" s="7"/>
      <c r="Z6" s="7"/>
      <c r="AA6" s="7"/>
      <c r="AB6" s="7"/>
      <c r="AC6" s="6"/>
      <c r="AD6" s="8"/>
    </row>
    <row r="7" spans="3:48" ht="27.75" customHeight="1" x14ac:dyDescent="0.25">
      <c r="C7" s="9"/>
      <c r="D7" s="10"/>
      <c r="E7" s="10"/>
      <c r="F7" s="10"/>
      <c r="G7" s="10"/>
      <c r="H7" s="10"/>
      <c r="I7" s="10"/>
      <c r="J7" s="10"/>
      <c r="K7" s="10"/>
      <c r="L7" s="10"/>
      <c r="M7" s="10"/>
      <c r="N7" s="10"/>
      <c r="O7" s="10"/>
      <c r="P7" s="10"/>
      <c r="Q7" s="10"/>
      <c r="R7" s="10"/>
      <c r="S7" s="10"/>
      <c r="T7" s="10"/>
      <c r="U7" s="10"/>
      <c r="V7" s="10"/>
      <c r="AC7" s="10"/>
      <c r="AD7" s="12"/>
    </row>
    <row r="8" spans="3:48" s="13" customFormat="1" ht="130.5" customHeight="1" thickBot="1" x14ac:dyDescent="0.4">
      <c r="C8" s="14" t="s">
        <v>5</v>
      </c>
      <c r="D8" s="15" t="s">
        <v>6</v>
      </c>
      <c r="E8" s="15"/>
      <c r="F8" s="15"/>
      <c r="G8" s="16"/>
      <c r="H8" s="17" t="s">
        <v>7</v>
      </c>
      <c r="I8" s="17" t="s">
        <v>8</v>
      </c>
      <c r="J8" s="17" t="s">
        <v>9</v>
      </c>
      <c r="K8" s="17" t="s">
        <v>10</v>
      </c>
      <c r="L8" s="17" t="s">
        <v>11</v>
      </c>
      <c r="M8" s="17" t="s">
        <v>12</v>
      </c>
      <c r="N8" s="17" t="s">
        <v>13</v>
      </c>
      <c r="O8" s="17" t="s">
        <v>14</v>
      </c>
      <c r="P8" s="18" t="s">
        <v>15</v>
      </c>
      <c r="Q8" s="17" t="s">
        <v>16</v>
      </c>
      <c r="R8" s="18" t="s">
        <v>17</v>
      </c>
      <c r="S8" s="17" t="s">
        <v>18</v>
      </c>
      <c r="T8" s="17" t="s">
        <v>19</v>
      </c>
      <c r="U8" s="17" t="s">
        <v>20</v>
      </c>
      <c r="V8" s="17" t="s">
        <v>21</v>
      </c>
      <c r="W8" s="17" t="s">
        <v>22</v>
      </c>
      <c r="X8" s="17" t="s">
        <v>23</v>
      </c>
      <c r="Y8" s="17" t="s">
        <v>24</v>
      </c>
      <c r="Z8" s="17" t="s">
        <v>25</v>
      </c>
      <c r="AA8" s="17" t="s">
        <v>26</v>
      </c>
      <c r="AB8" s="19" t="s">
        <v>27</v>
      </c>
      <c r="AC8" s="17" t="s">
        <v>28</v>
      </c>
      <c r="AD8" s="20" t="s">
        <v>350</v>
      </c>
    </row>
    <row r="9" spans="3:48" s="13" customFormat="1" ht="21" customHeight="1" thickBot="1" x14ac:dyDescent="0.4">
      <c r="C9" s="21"/>
      <c r="D9" s="22"/>
      <c r="E9" s="22"/>
      <c r="F9" s="22"/>
      <c r="G9" s="23"/>
      <c r="H9" s="24" t="s">
        <v>29</v>
      </c>
      <c r="I9" s="24" t="s">
        <v>30</v>
      </c>
      <c r="J9" s="24" t="s">
        <v>31</v>
      </c>
      <c r="K9" s="24" t="s">
        <v>32</v>
      </c>
      <c r="L9" s="24" t="s">
        <v>33</v>
      </c>
      <c r="M9" s="24" t="s">
        <v>34</v>
      </c>
      <c r="N9" s="24" t="s">
        <v>35</v>
      </c>
      <c r="O9" s="24" t="s">
        <v>35</v>
      </c>
      <c r="P9" s="25" t="s">
        <v>36</v>
      </c>
      <c r="Q9" s="24" t="s">
        <v>37</v>
      </c>
      <c r="R9" s="25" t="s">
        <v>38</v>
      </c>
      <c r="S9" s="24" t="s">
        <v>39</v>
      </c>
      <c r="T9" s="24" t="s">
        <v>40</v>
      </c>
      <c r="U9" s="24" t="s">
        <v>41</v>
      </c>
      <c r="V9" s="24" t="s">
        <v>41</v>
      </c>
      <c r="W9" s="24" t="s">
        <v>42</v>
      </c>
      <c r="X9" s="24" t="s">
        <v>43</v>
      </c>
      <c r="Y9" s="24" t="s">
        <v>44</v>
      </c>
      <c r="Z9" s="24" t="s">
        <v>45</v>
      </c>
      <c r="AA9" s="24" t="s">
        <v>46</v>
      </c>
      <c r="AB9" s="26" t="s">
        <v>47</v>
      </c>
      <c r="AC9" s="26" t="s">
        <v>48</v>
      </c>
      <c r="AD9" s="26" t="s">
        <v>49</v>
      </c>
    </row>
    <row r="10" spans="3:48" ht="15" customHeight="1" x14ac:dyDescent="0.25">
      <c r="C10" s="27"/>
      <c r="D10" s="28"/>
      <c r="E10" s="28"/>
      <c r="F10" s="28"/>
      <c r="G10" s="29"/>
      <c r="H10" s="30"/>
      <c r="I10" s="31"/>
      <c r="J10" s="31"/>
      <c r="K10" s="30"/>
      <c r="L10" s="30"/>
      <c r="M10" s="32"/>
      <c r="N10" s="32"/>
      <c r="O10" s="32"/>
      <c r="P10" s="33"/>
      <c r="Q10" s="32"/>
      <c r="R10" s="33"/>
      <c r="S10" s="32"/>
      <c r="T10" s="32"/>
      <c r="U10" s="32"/>
      <c r="V10" s="32"/>
      <c r="W10" s="32"/>
      <c r="X10" s="32"/>
      <c r="Y10" s="32"/>
      <c r="Z10" s="32"/>
      <c r="AA10" s="32"/>
      <c r="AB10" s="34"/>
      <c r="AC10" s="34"/>
      <c r="AD10" s="34"/>
    </row>
    <row r="11" spans="3:48" s="35" customFormat="1" x14ac:dyDescent="0.25">
      <c r="C11" s="36">
        <v>1.1000000000000001</v>
      </c>
      <c r="D11" s="37" t="s">
        <v>50</v>
      </c>
      <c r="E11" s="37"/>
      <c r="F11" s="37"/>
      <c r="G11" s="38" t="s">
        <v>51</v>
      </c>
      <c r="H11" s="39">
        <v>44.148540220433006</v>
      </c>
      <c r="I11" s="39">
        <v>9.1092233699999987</v>
      </c>
      <c r="J11" s="39">
        <v>1619.1916828000001</v>
      </c>
      <c r="K11" s="39">
        <v>91.143724192929</v>
      </c>
      <c r="L11" s="39">
        <v>111.92258128799999</v>
      </c>
      <c r="M11" s="39">
        <v>10.08857298</v>
      </c>
      <c r="N11" s="39">
        <v>27.869425100000001</v>
      </c>
      <c r="O11" s="39">
        <v>0</v>
      </c>
      <c r="P11" s="39">
        <v>24.123413997</v>
      </c>
      <c r="Q11" s="39">
        <v>213.406578416</v>
      </c>
      <c r="R11" s="39">
        <v>52.859804765999996</v>
      </c>
      <c r="S11" s="39">
        <v>21.829173773000004</v>
      </c>
      <c r="T11" s="39">
        <v>12.426489789</v>
      </c>
      <c r="U11" s="39">
        <v>169.342611839</v>
      </c>
      <c r="V11" s="39">
        <v>0</v>
      </c>
      <c r="W11" s="39">
        <v>204.43869029999999</v>
      </c>
      <c r="X11" s="39">
        <v>540.05610192100005</v>
      </c>
      <c r="Y11" s="40">
        <v>32.324697387000001</v>
      </c>
      <c r="Z11" s="40">
        <v>210.5126425</v>
      </c>
      <c r="AA11" s="40">
        <v>22.317091399999999</v>
      </c>
      <c r="AB11" s="336">
        <v>349.42706056699996</v>
      </c>
      <c r="AC11" s="40">
        <v>550.26327133799998</v>
      </c>
      <c r="AD11" s="40">
        <v>0</v>
      </c>
    </row>
    <row r="12" spans="3:48" s="35" customFormat="1" x14ac:dyDescent="0.25">
      <c r="C12" s="41">
        <v>1.2</v>
      </c>
      <c r="D12" s="42" t="s">
        <v>52</v>
      </c>
      <c r="E12" s="42"/>
      <c r="F12" s="42"/>
      <c r="G12" s="43" t="s">
        <v>51</v>
      </c>
      <c r="H12" s="44">
        <v>39.036966825432991</v>
      </c>
      <c r="I12" s="44">
        <v>8.3609609109999994</v>
      </c>
      <c r="J12" s="44">
        <v>2101.2159630000001</v>
      </c>
      <c r="K12" s="44">
        <v>81.325245820928984</v>
      </c>
      <c r="L12" s="44">
        <v>86.306750258000008</v>
      </c>
      <c r="M12" s="44">
        <v>12.657287944999998</v>
      </c>
      <c r="N12" s="44">
        <v>23.913393500000002</v>
      </c>
      <c r="O12" s="44">
        <v>0</v>
      </c>
      <c r="P12" s="44">
        <v>22.236596022000001</v>
      </c>
      <c r="Q12" s="44">
        <v>156.581817505</v>
      </c>
      <c r="R12" s="44">
        <v>42.667098580000001</v>
      </c>
      <c r="S12" s="44">
        <v>20.009025178000002</v>
      </c>
      <c r="T12" s="44">
        <v>11.873446553999999</v>
      </c>
      <c r="U12" s="44">
        <v>115.44697879200001</v>
      </c>
      <c r="V12" s="44">
        <v>0</v>
      </c>
      <c r="W12" s="44">
        <v>98.120039000000006</v>
      </c>
      <c r="X12" s="44">
        <v>761.95932339499996</v>
      </c>
      <c r="Y12" s="45">
        <v>32.324697387000001</v>
      </c>
      <c r="Z12" s="45">
        <v>257.8090201</v>
      </c>
      <c r="AA12" s="45">
        <v>10.1218047</v>
      </c>
      <c r="AB12" s="44">
        <v>366.41223504799996</v>
      </c>
      <c r="AC12" s="45">
        <v>467.41951504899998</v>
      </c>
      <c r="AD12" s="45">
        <v>312.76972117600008</v>
      </c>
    </row>
    <row r="13" spans="3:48" x14ac:dyDescent="0.25">
      <c r="C13" s="46"/>
      <c r="D13" s="10"/>
      <c r="E13" s="10"/>
      <c r="F13" s="10"/>
      <c r="G13" s="10"/>
      <c r="H13" s="47"/>
      <c r="I13" s="48"/>
      <c r="J13" s="48"/>
      <c r="K13" s="48"/>
      <c r="L13" s="48"/>
      <c r="M13" s="48"/>
      <c r="N13" s="48"/>
      <c r="O13" s="48"/>
      <c r="P13" s="49"/>
      <c r="Q13" s="48"/>
      <c r="R13" s="49"/>
      <c r="S13" s="48"/>
      <c r="T13" s="48"/>
      <c r="U13" s="48"/>
      <c r="V13" s="48"/>
      <c r="W13" s="48"/>
      <c r="X13" s="48"/>
      <c r="Y13" s="48"/>
      <c r="Z13" s="48"/>
      <c r="AA13" s="48"/>
      <c r="AB13" s="47"/>
      <c r="AC13" s="48"/>
      <c r="AD13" s="48"/>
      <c r="AF13" s="35"/>
      <c r="AG13" s="35"/>
      <c r="AH13" s="35"/>
      <c r="AI13" s="35"/>
      <c r="AJ13" s="35"/>
      <c r="AK13" s="35"/>
      <c r="AL13" s="35"/>
      <c r="AM13" s="35"/>
      <c r="AN13" s="35"/>
      <c r="AO13" s="35"/>
      <c r="AP13" s="35"/>
      <c r="AQ13" s="35"/>
      <c r="AR13" s="35"/>
      <c r="AS13" s="35"/>
      <c r="AT13" s="35"/>
      <c r="AU13" s="35"/>
      <c r="AV13" s="35"/>
    </row>
    <row r="14" spans="3:48" x14ac:dyDescent="0.25">
      <c r="C14" s="50">
        <v>2</v>
      </c>
      <c r="D14" s="51" t="s">
        <v>53</v>
      </c>
      <c r="E14" s="51"/>
      <c r="F14" s="51"/>
      <c r="G14" s="52" t="s">
        <v>51</v>
      </c>
      <c r="H14" s="53">
        <v>147.63811610756701</v>
      </c>
      <c r="I14" s="53">
        <v>19.818792305999995</v>
      </c>
      <c r="J14" s="53">
        <v>2697.0926882600002</v>
      </c>
      <c r="K14" s="53">
        <v>890.19116904707107</v>
      </c>
      <c r="L14" s="53">
        <v>316.39543372499998</v>
      </c>
      <c r="M14" s="53">
        <v>21.804018911999997</v>
      </c>
      <c r="N14" s="53">
        <v>10.018658363000004</v>
      </c>
      <c r="O14" s="53">
        <v>0</v>
      </c>
      <c r="P14" s="54">
        <v>18.714163292999991</v>
      </c>
      <c r="Q14" s="53">
        <v>203.50417179599998</v>
      </c>
      <c r="R14" s="54">
        <v>12.299515389000007</v>
      </c>
      <c r="S14" s="53">
        <v>34.185395292999999</v>
      </c>
      <c r="T14" s="53">
        <v>9.480429710000001</v>
      </c>
      <c r="U14" s="53">
        <v>64.756982934999996</v>
      </c>
      <c r="V14" s="53">
        <v>0</v>
      </c>
      <c r="W14" s="53">
        <v>18.189906355999995</v>
      </c>
      <c r="X14" s="53">
        <v>337.01470995699992</v>
      </c>
      <c r="Y14" s="53">
        <v>6.6279554250000032</v>
      </c>
      <c r="Z14" s="53">
        <v>20.706905487000029</v>
      </c>
      <c r="AA14" s="53">
        <v>0.89820726700000009</v>
      </c>
      <c r="AB14" s="337">
        <v>61.571170111000015</v>
      </c>
      <c r="AC14" s="53">
        <v>131.47418226000013</v>
      </c>
      <c r="AD14" s="53">
        <v>0.19731566799993061</v>
      </c>
      <c r="AF14" s="35"/>
      <c r="AG14" s="35"/>
      <c r="AH14" s="35"/>
      <c r="AI14" s="35"/>
      <c r="AJ14" s="35"/>
      <c r="AK14" s="35"/>
      <c r="AL14" s="35"/>
      <c r="AM14" s="35"/>
      <c r="AN14" s="35"/>
      <c r="AO14" s="35"/>
      <c r="AP14" s="35"/>
      <c r="AQ14" s="35"/>
      <c r="AR14" s="35"/>
      <c r="AS14" s="35"/>
      <c r="AT14" s="35"/>
      <c r="AU14" s="35"/>
      <c r="AV14" s="35"/>
    </row>
    <row r="15" spans="3:48" x14ac:dyDescent="0.25">
      <c r="C15" s="46"/>
      <c r="D15" s="10"/>
      <c r="E15" s="10"/>
      <c r="F15" s="10"/>
      <c r="G15" s="38"/>
      <c r="H15" s="48"/>
      <c r="I15" s="48"/>
      <c r="J15" s="48"/>
      <c r="K15" s="48"/>
      <c r="L15" s="48"/>
      <c r="M15" s="48"/>
      <c r="N15" s="55"/>
      <c r="O15" s="55"/>
      <c r="P15" s="56"/>
      <c r="Q15" s="55"/>
      <c r="R15" s="56"/>
      <c r="S15" s="55"/>
      <c r="T15" s="55"/>
      <c r="U15" s="55"/>
      <c r="V15" s="55"/>
      <c r="W15" s="55"/>
      <c r="X15" s="55"/>
      <c r="Y15" s="55"/>
      <c r="Z15" s="55"/>
      <c r="AA15" s="55"/>
      <c r="AB15" s="338"/>
      <c r="AC15" s="55"/>
      <c r="AD15" s="55"/>
      <c r="AF15" s="35"/>
      <c r="AG15" s="35"/>
      <c r="AH15" s="35"/>
      <c r="AI15" s="35"/>
      <c r="AJ15" s="35"/>
      <c r="AK15" s="35"/>
      <c r="AL15" s="35"/>
      <c r="AM15" s="35"/>
      <c r="AN15" s="35"/>
      <c r="AO15" s="35"/>
      <c r="AP15" s="35"/>
      <c r="AQ15" s="35"/>
      <c r="AR15" s="35"/>
      <c r="AS15" s="35"/>
      <c r="AT15" s="35"/>
      <c r="AU15" s="35"/>
      <c r="AV15" s="35"/>
    </row>
    <row r="16" spans="3:48" ht="17" customHeight="1" x14ac:dyDescent="0.25">
      <c r="C16" s="46">
        <v>3.1</v>
      </c>
      <c r="D16" s="10" t="s">
        <v>54</v>
      </c>
      <c r="E16" s="10"/>
      <c r="F16" s="10"/>
      <c r="G16" s="38" t="s">
        <v>51</v>
      </c>
      <c r="H16" s="57">
        <v>165.80232687300003</v>
      </c>
      <c r="I16" s="57">
        <v>29.977646381</v>
      </c>
      <c r="J16" s="57">
        <v>3683.9397197399994</v>
      </c>
      <c r="K16" s="57">
        <v>816.11814304699988</v>
      </c>
      <c r="L16" s="57">
        <v>418.49170170199994</v>
      </c>
      <c r="M16" s="57">
        <v>26.255656795</v>
      </c>
      <c r="N16" s="57">
        <v>38.044003905000004</v>
      </c>
      <c r="O16" s="57">
        <v>0</v>
      </c>
      <c r="P16" s="57">
        <v>34.200602783000001</v>
      </c>
      <c r="Q16" s="57">
        <v>480.66553945600003</v>
      </c>
      <c r="R16" s="57">
        <v>51.737602025999998</v>
      </c>
      <c r="S16" s="57">
        <v>40.306440506000001</v>
      </c>
      <c r="T16" s="57">
        <v>21.592686126999997</v>
      </c>
      <c r="U16" s="57">
        <v>242.21282070999999</v>
      </c>
      <c r="V16" s="57">
        <v>0</v>
      </c>
      <c r="W16" s="57">
        <v>239.69928635900001</v>
      </c>
      <c r="X16" s="57">
        <v>672.23811167799988</v>
      </c>
      <c r="Y16" s="57">
        <v>37.959932266999999</v>
      </c>
      <c r="Z16" s="57">
        <v>218.45422716799999</v>
      </c>
      <c r="AA16" s="57">
        <v>23.960847017999999</v>
      </c>
      <c r="AB16" s="39">
        <v>387.68642088999997</v>
      </c>
      <c r="AC16" s="57">
        <v>553.47448652799994</v>
      </c>
      <c r="AD16" s="57">
        <v>0</v>
      </c>
      <c r="AF16" s="35"/>
      <c r="AG16" s="35"/>
      <c r="AH16" s="35"/>
      <c r="AI16" s="35"/>
      <c r="AJ16" s="35"/>
      <c r="AK16" s="35"/>
      <c r="AL16" s="35"/>
      <c r="AM16" s="35"/>
      <c r="AN16" s="35"/>
      <c r="AO16" s="35"/>
      <c r="AP16" s="35"/>
      <c r="AQ16" s="35"/>
      <c r="AR16" s="35"/>
      <c r="AS16" s="35"/>
      <c r="AT16" s="35"/>
      <c r="AU16" s="35"/>
      <c r="AV16" s="35"/>
    </row>
    <row r="17" spans="1:48" x14ac:dyDescent="0.25">
      <c r="C17" s="50">
        <v>3.2</v>
      </c>
      <c r="D17" s="51" t="s">
        <v>55</v>
      </c>
      <c r="E17" s="51"/>
      <c r="F17" s="51"/>
      <c r="G17" s="52" t="s">
        <v>51</v>
      </c>
      <c r="H17" s="44">
        <v>186.675082933</v>
      </c>
      <c r="I17" s="44">
        <v>28.179753216999995</v>
      </c>
      <c r="J17" s="44">
        <v>4798.3086512600003</v>
      </c>
      <c r="K17" s="44">
        <v>971.51641486800008</v>
      </c>
      <c r="L17" s="44">
        <v>402.702183983</v>
      </c>
      <c r="M17" s="44">
        <v>34.461306856999997</v>
      </c>
      <c r="N17" s="44">
        <v>33.932051863000005</v>
      </c>
      <c r="O17" s="44">
        <v>0</v>
      </c>
      <c r="P17" s="44">
        <v>40.950759314999992</v>
      </c>
      <c r="Q17" s="44">
        <v>360.08598930099998</v>
      </c>
      <c r="R17" s="44">
        <v>54.966613969000008</v>
      </c>
      <c r="S17" s="44">
        <v>54.194420471000001</v>
      </c>
      <c r="T17" s="44">
        <v>21.353876264</v>
      </c>
      <c r="U17" s="44">
        <v>180.20396172700001</v>
      </c>
      <c r="V17" s="44">
        <v>0</v>
      </c>
      <c r="W17" s="44">
        <v>116.309945356</v>
      </c>
      <c r="X17" s="44">
        <v>1098.9740333519999</v>
      </c>
      <c r="Y17" s="45">
        <v>38.952652812000004</v>
      </c>
      <c r="Z17" s="45">
        <v>278.51592558700003</v>
      </c>
      <c r="AA17" s="45">
        <v>11.020011967</v>
      </c>
      <c r="AB17" s="44">
        <v>427.98340515899997</v>
      </c>
      <c r="AC17" s="45">
        <v>598.89369730900012</v>
      </c>
      <c r="AD17" s="45">
        <v>312.96703684400001</v>
      </c>
      <c r="AF17" s="35"/>
      <c r="AG17" s="35"/>
      <c r="AH17" s="35"/>
      <c r="AI17" s="35"/>
      <c r="AJ17" s="35"/>
      <c r="AK17" s="35"/>
      <c r="AL17" s="35"/>
      <c r="AM17" s="35"/>
      <c r="AN17" s="35"/>
      <c r="AO17" s="35"/>
      <c r="AP17" s="35"/>
      <c r="AQ17" s="35"/>
      <c r="AR17" s="35"/>
      <c r="AS17" s="35"/>
      <c r="AT17" s="35"/>
      <c r="AU17" s="35"/>
      <c r="AV17" s="35"/>
    </row>
    <row r="18" spans="1:48" x14ac:dyDescent="0.25">
      <c r="C18" s="58"/>
      <c r="D18" s="59"/>
      <c r="E18" s="59"/>
      <c r="F18" s="59"/>
      <c r="G18" s="60"/>
      <c r="H18" s="61"/>
      <c r="I18" s="61"/>
      <c r="J18" s="61"/>
      <c r="K18" s="61"/>
      <c r="L18" s="61"/>
      <c r="M18" s="62"/>
      <c r="N18" s="62"/>
      <c r="O18" s="62"/>
      <c r="P18" s="63"/>
      <c r="Q18" s="62"/>
      <c r="R18" s="63"/>
      <c r="S18" s="62"/>
      <c r="T18" s="62"/>
      <c r="U18" s="62"/>
      <c r="V18" s="62"/>
      <c r="W18" s="62"/>
      <c r="X18" s="62"/>
      <c r="Y18" s="62"/>
      <c r="Z18" s="62"/>
      <c r="AA18" s="62"/>
      <c r="AB18" s="339"/>
      <c r="AC18" s="62"/>
      <c r="AD18" s="62"/>
      <c r="AF18" s="35"/>
      <c r="AG18" s="35"/>
      <c r="AH18" s="35"/>
      <c r="AI18" s="35"/>
      <c r="AJ18" s="35"/>
      <c r="AK18" s="35"/>
      <c r="AL18" s="35"/>
      <c r="AM18" s="35"/>
      <c r="AN18" s="35"/>
      <c r="AO18" s="35"/>
      <c r="AP18" s="35"/>
      <c r="AQ18" s="35"/>
      <c r="AR18" s="35"/>
      <c r="AS18" s="35"/>
      <c r="AT18" s="35"/>
      <c r="AU18" s="35"/>
      <c r="AV18" s="35"/>
    </row>
    <row r="19" spans="1:48" x14ac:dyDescent="0.25">
      <c r="A19" s="1" t="s">
        <v>56</v>
      </c>
      <c r="B19" s="1" t="s">
        <v>57</v>
      </c>
      <c r="C19" s="64">
        <v>4.0999999999999996</v>
      </c>
      <c r="D19" s="10" t="s">
        <v>58</v>
      </c>
      <c r="E19" s="65"/>
      <c r="F19" s="66" t="s">
        <v>59</v>
      </c>
      <c r="G19" s="38" t="s">
        <v>60</v>
      </c>
      <c r="H19" s="67">
        <v>43.44</v>
      </c>
      <c r="I19" s="67">
        <v>32.662199999999999</v>
      </c>
      <c r="J19" s="67">
        <v>2314.4029999999998</v>
      </c>
      <c r="K19" s="67">
        <v>96.67</v>
      </c>
      <c r="L19" s="67">
        <v>55.07</v>
      </c>
      <c r="M19" s="67">
        <v>27.661300000000001</v>
      </c>
      <c r="N19" s="67">
        <v>1476.0709999999999</v>
      </c>
      <c r="O19" s="67">
        <v>0</v>
      </c>
      <c r="P19" s="67">
        <v>14.28</v>
      </c>
      <c r="Q19" s="67">
        <v>22.379200000000001</v>
      </c>
      <c r="R19" s="67">
        <v>9.74</v>
      </c>
      <c r="S19" s="67">
        <v>18.64</v>
      </c>
      <c r="T19" s="67">
        <v>17.488199999999999</v>
      </c>
      <c r="U19" s="67">
        <v>14.2582</v>
      </c>
      <c r="V19" s="67">
        <v>0</v>
      </c>
      <c r="W19" s="67">
        <v>0</v>
      </c>
      <c r="X19" s="67">
        <v>0</v>
      </c>
      <c r="Y19" s="67">
        <v>0</v>
      </c>
      <c r="Z19" s="67">
        <v>0</v>
      </c>
      <c r="AA19" s="67">
        <v>0</v>
      </c>
      <c r="AB19" s="340">
        <v>0</v>
      </c>
      <c r="AC19" s="67">
        <v>0</v>
      </c>
      <c r="AD19" s="67">
        <v>0</v>
      </c>
      <c r="AF19" s="35"/>
      <c r="AG19" s="35"/>
      <c r="AH19" s="35"/>
      <c r="AI19" s="35"/>
      <c r="AJ19" s="35"/>
      <c r="AK19" s="35"/>
      <c r="AL19" s="35"/>
      <c r="AM19" s="35"/>
      <c r="AN19" s="35"/>
      <c r="AO19" s="35"/>
      <c r="AP19" s="35"/>
      <c r="AQ19" s="35"/>
      <c r="AR19" s="35"/>
      <c r="AS19" s="35"/>
      <c r="AT19" s="35"/>
      <c r="AU19" s="35"/>
      <c r="AV19" s="35"/>
    </row>
    <row r="20" spans="1:48" x14ac:dyDescent="0.25">
      <c r="A20" s="1" t="s">
        <v>61</v>
      </c>
      <c r="B20" s="1" t="s">
        <v>62</v>
      </c>
      <c r="C20" s="64"/>
      <c r="D20" s="66"/>
      <c r="E20" s="65"/>
      <c r="F20" s="66" t="s">
        <v>63</v>
      </c>
      <c r="G20" s="38" t="s">
        <v>60</v>
      </c>
      <c r="H20" s="67">
        <v>43.44</v>
      </c>
      <c r="I20" s="67">
        <v>0</v>
      </c>
      <c r="J20" s="67">
        <v>0</v>
      </c>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340">
        <v>0</v>
      </c>
      <c r="AC20" s="67">
        <v>0</v>
      </c>
      <c r="AD20" s="67">
        <v>0</v>
      </c>
      <c r="AF20" s="35"/>
      <c r="AG20" s="35"/>
      <c r="AH20" s="35"/>
      <c r="AI20" s="35"/>
      <c r="AJ20" s="35"/>
      <c r="AK20" s="35"/>
      <c r="AL20" s="35"/>
      <c r="AM20" s="35"/>
      <c r="AN20" s="35"/>
      <c r="AO20" s="35"/>
      <c r="AP20" s="35"/>
      <c r="AQ20" s="35"/>
      <c r="AR20" s="35"/>
      <c r="AS20" s="35"/>
      <c r="AT20" s="35"/>
      <c r="AU20" s="35"/>
      <c r="AV20" s="35"/>
    </row>
    <row r="21" spans="1:48" x14ac:dyDescent="0.25">
      <c r="A21" s="1" t="s">
        <v>64</v>
      </c>
      <c r="C21" s="64"/>
      <c r="D21" s="66"/>
      <c r="E21" s="65"/>
      <c r="F21" s="66" t="s">
        <v>65</v>
      </c>
      <c r="G21" s="38" t="s">
        <v>60</v>
      </c>
      <c r="H21" s="67">
        <v>26.65</v>
      </c>
      <c r="I21" s="67">
        <v>22.9514</v>
      </c>
      <c r="J21" s="67">
        <v>0</v>
      </c>
      <c r="K21" s="67">
        <v>26.94</v>
      </c>
      <c r="L21" s="67">
        <v>13.97</v>
      </c>
      <c r="M21" s="67">
        <v>0</v>
      </c>
      <c r="N21" s="67">
        <v>0</v>
      </c>
      <c r="O21" s="67">
        <v>0</v>
      </c>
      <c r="P21" s="67">
        <v>11.36</v>
      </c>
      <c r="Q21" s="67">
        <v>0</v>
      </c>
      <c r="R21" s="67">
        <v>9.74</v>
      </c>
      <c r="S21" s="67">
        <v>12.67</v>
      </c>
      <c r="T21" s="67">
        <v>13.1325</v>
      </c>
      <c r="U21" s="67">
        <v>0</v>
      </c>
      <c r="V21" s="67">
        <v>0</v>
      </c>
      <c r="W21" s="67">
        <v>0</v>
      </c>
      <c r="X21" s="67">
        <v>0</v>
      </c>
      <c r="Y21" s="67">
        <v>0</v>
      </c>
      <c r="Z21" s="67">
        <v>0</v>
      </c>
      <c r="AA21" s="67">
        <v>0</v>
      </c>
      <c r="AB21" s="340">
        <v>0</v>
      </c>
      <c r="AC21" s="67">
        <v>0</v>
      </c>
      <c r="AD21" s="67">
        <v>0</v>
      </c>
      <c r="AF21" s="35"/>
      <c r="AG21" s="35"/>
      <c r="AH21" s="35"/>
      <c r="AI21" s="35"/>
      <c r="AJ21" s="35"/>
      <c r="AK21" s="35"/>
      <c r="AL21" s="35"/>
      <c r="AM21" s="35"/>
      <c r="AN21" s="35"/>
      <c r="AO21" s="35"/>
      <c r="AP21" s="35"/>
      <c r="AQ21" s="35"/>
      <c r="AR21" s="35"/>
      <c r="AS21" s="35"/>
      <c r="AT21" s="35"/>
      <c r="AU21" s="35"/>
      <c r="AV21" s="35"/>
    </row>
    <row r="22" spans="1:48" x14ac:dyDescent="0.25">
      <c r="A22" s="1" t="s">
        <v>66</v>
      </c>
      <c r="B22" s="1" t="s">
        <v>67</v>
      </c>
      <c r="C22" s="64"/>
      <c r="D22" s="66"/>
      <c r="E22" s="65"/>
      <c r="F22" s="66" t="s">
        <v>68</v>
      </c>
      <c r="G22" s="38" t="s">
        <v>60</v>
      </c>
      <c r="H22" s="67">
        <v>0</v>
      </c>
      <c r="I22" s="67">
        <v>0</v>
      </c>
      <c r="J22" s="67">
        <v>1001.1996</v>
      </c>
      <c r="K22" s="67">
        <v>0</v>
      </c>
      <c r="L22" s="67">
        <v>0</v>
      </c>
      <c r="M22" s="67">
        <v>0</v>
      </c>
      <c r="N22" s="67">
        <v>699.47789999999998</v>
      </c>
      <c r="O22" s="67">
        <v>0</v>
      </c>
      <c r="P22" s="67">
        <v>0</v>
      </c>
      <c r="Q22" s="67">
        <v>0</v>
      </c>
      <c r="R22" s="67">
        <v>0</v>
      </c>
      <c r="S22" s="67">
        <v>0</v>
      </c>
      <c r="T22" s="67">
        <v>0</v>
      </c>
      <c r="U22" s="67">
        <v>0</v>
      </c>
      <c r="V22" s="67">
        <v>0</v>
      </c>
      <c r="W22" s="67">
        <v>0</v>
      </c>
      <c r="X22" s="67">
        <v>0</v>
      </c>
      <c r="Y22" s="67">
        <v>0</v>
      </c>
      <c r="Z22" s="67">
        <v>0</v>
      </c>
      <c r="AA22" s="67">
        <v>0</v>
      </c>
      <c r="AB22" s="340">
        <v>0</v>
      </c>
      <c r="AC22" s="67">
        <v>0</v>
      </c>
      <c r="AD22" s="67">
        <v>0</v>
      </c>
      <c r="AF22" s="35"/>
      <c r="AG22" s="35"/>
      <c r="AH22" s="35"/>
      <c r="AI22" s="35"/>
      <c r="AJ22" s="35"/>
      <c r="AK22" s="35"/>
      <c r="AL22" s="35"/>
      <c r="AM22" s="35"/>
      <c r="AN22" s="35"/>
      <c r="AO22" s="35"/>
      <c r="AP22" s="35"/>
      <c r="AQ22" s="35"/>
      <c r="AR22" s="35"/>
      <c r="AS22" s="35"/>
      <c r="AT22" s="35"/>
      <c r="AU22" s="35"/>
      <c r="AV22" s="35"/>
    </row>
    <row r="23" spans="1:48" x14ac:dyDescent="0.25">
      <c r="A23" s="1" t="s">
        <v>69</v>
      </c>
      <c r="B23" s="1" t="s">
        <v>70</v>
      </c>
      <c r="C23" s="64"/>
      <c r="D23" s="66"/>
      <c r="E23" s="65"/>
      <c r="F23" s="66" t="s">
        <v>71</v>
      </c>
      <c r="G23" s="38" t="s">
        <v>60</v>
      </c>
      <c r="H23" s="67">
        <v>0</v>
      </c>
      <c r="I23" s="67">
        <v>0</v>
      </c>
      <c r="J23" s="67">
        <v>1000.2486</v>
      </c>
      <c r="K23" s="67">
        <v>0</v>
      </c>
      <c r="L23" s="67">
        <v>0</v>
      </c>
      <c r="M23" s="67">
        <v>0</v>
      </c>
      <c r="N23" s="67">
        <v>678.69209999999998</v>
      </c>
      <c r="O23" s="67">
        <v>0</v>
      </c>
      <c r="P23" s="67">
        <v>0</v>
      </c>
      <c r="Q23" s="67">
        <v>0</v>
      </c>
      <c r="R23" s="67">
        <v>0</v>
      </c>
      <c r="S23" s="67">
        <v>0</v>
      </c>
      <c r="T23" s="67">
        <v>0</v>
      </c>
      <c r="U23" s="67">
        <v>0</v>
      </c>
      <c r="V23" s="67">
        <v>0</v>
      </c>
      <c r="W23" s="67">
        <v>0</v>
      </c>
      <c r="X23" s="67">
        <v>0</v>
      </c>
      <c r="Y23" s="67">
        <v>0</v>
      </c>
      <c r="Z23" s="67">
        <v>0</v>
      </c>
      <c r="AA23" s="67">
        <v>0</v>
      </c>
      <c r="AB23" s="340">
        <v>0</v>
      </c>
      <c r="AC23" s="67">
        <v>0</v>
      </c>
      <c r="AD23" s="67">
        <v>0</v>
      </c>
      <c r="AF23" s="35"/>
      <c r="AG23" s="35"/>
      <c r="AH23" s="35"/>
      <c r="AI23" s="35"/>
      <c r="AJ23" s="35"/>
      <c r="AK23" s="35"/>
      <c r="AL23" s="35"/>
      <c r="AM23" s="35"/>
      <c r="AN23" s="35"/>
      <c r="AO23" s="35"/>
      <c r="AP23" s="35"/>
      <c r="AQ23" s="35"/>
      <c r="AR23" s="35"/>
      <c r="AS23" s="35"/>
      <c r="AT23" s="35"/>
      <c r="AU23" s="35"/>
      <c r="AV23" s="35"/>
    </row>
    <row r="24" spans="1:48" x14ac:dyDescent="0.25">
      <c r="A24" s="1" t="s">
        <v>72</v>
      </c>
      <c r="B24" s="1" t="s">
        <v>73</v>
      </c>
      <c r="C24" s="64"/>
      <c r="D24" s="66"/>
      <c r="E24" s="65"/>
      <c r="F24" s="66" t="s">
        <v>74</v>
      </c>
      <c r="G24" s="38" t="s">
        <v>60</v>
      </c>
      <c r="H24" s="67">
        <v>0</v>
      </c>
      <c r="I24" s="67">
        <v>0</v>
      </c>
      <c r="J24" s="67">
        <v>0</v>
      </c>
      <c r="K24" s="67">
        <v>0</v>
      </c>
      <c r="L24" s="67">
        <v>0</v>
      </c>
      <c r="M24" s="67">
        <v>14.4344</v>
      </c>
      <c r="N24" s="67">
        <v>679.3741</v>
      </c>
      <c r="O24" s="67">
        <v>0</v>
      </c>
      <c r="P24" s="67">
        <v>0</v>
      </c>
      <c r="Q24" s="67">
        <v>10.1052</v>
      </c>
      <c r="R24" s="67">
        <v>0</v>
      </c>
      <c r="S24" s="67">
        <v>0</v>
      </c>
      <c r="T24" s="67">
        <v>0</v>
      </c>
      <c r="U24" s="67">
        <v>9.9207999999999998</v>
      </c>
      <c r="V24" s="67">
        <v>0</v>
      </c>
      <c r="W24" s="67">
        <v>0</v>
      </c>
      <c r="X24" s="67">
        <v>0</v>
      </c>
      <c r="Y24" s="67">
        <v>0</v>
      </c>
      <c r="Z24" s="67">
        <v>0</v>
      </c>
      <c r="AA24" s="67">
        <v>0</v>
      </c>
      <c r="AB24" s="340">
        <v>0</v>
      </c>
      <c r="AC24" s="67">
        <v>0</v>
      </c>
      <c r="AD24" s="67">
        <v>0</v>
      </c>
      <c r="AF24" s="35"/>
      <c r="AG24" s="35"/>
      <c r="AH24" s="35"/>
      <c r="AI24" s="35"/>
      <c r="AJ24" s="35"/>
      <c r="AK24" s="35"/>
      <c r="AL24" s="35"/>
      <c r="AM24" s="35"/>
      <c r="AN24" s="35"/>
      <c r="AO24" s="35"/>
      <c r="AP24" s="35"/>
      <c r="AQ24" s="35"/>
      <c r="AR24" s="35"/>
      <c r="AS24" s="35"/>
      <c r="AT24" s="35"/>
      <c r="AU24" s="35"/>
      <c r="AV24" s="35"/>
    </row>
    <row r="25" spans="1:48" x14ac:dyDescent="0.25">
      <c r="A25" s="1" t="s">
        <v>75</v>
      </c>
      <c r="B25" s="1" t="s">
        <v>76</v>
      </c>
      <c r="C25" s="64"/>
      <c r="D25" s="66"/>
      <c r="E25" s="65"/>
      <c r="F25" s="66" t="s">
        <v>77</v>
      </c>
      <c r="G25" s="38" t="s">
        <v>60</v>
      </c>
      <c r="H25" s="67">
        <v>0</v>
      </c>
      <c r="I25" s="67">
        <v>0</v>
      </c>
      <c r="J25" s="67">
        <v>0</v>
      </c>
      <c r="K25" s="67">
        <v>0</v>
      </c>
      <c r="L25" s="67">
        <v>0</v>
      </c>
      <c r="M25" s="67">
        <v>13.9444</v>
      </c>
      <c r="N25" s="67">
        <v>701.12379999999996</v>
      </c>
      <c r="O25" s="67">
        <v>0</v>
      </c>
      <c r="P25" s="67">
        <v>0</v>
      </c>
      <c r="Q25" s="67">
        <v>10.719099999999999</v>
      </c>
      <c r="R25" s="67">
        <v>0</v>
      </c>
      <c r="S25" s="67">
        <v>0</v>
      </c>
      <c r="T25" s="67">
        <v>0</v>
      </c>
      <c r="U25" s="67">
        <v>10.116400000000001</v>
      </c>
      <c r="V25" s="67">
        <v>0</v>
      </c>
      <c r="W25" s="67">
        <v>0</v>
      </c>
      <c r="X25" s="67">
        <v>0</v>
      </c>
      <c r="Y25" s="67">
        <v>0</v>
      </c>
      <c r="Z25" s="67">
        <v>0</v>
      </c>
      <c r="AA25" s="67">
        <v>0</v>
      </c>
      <c r="AB25" s="340">
        <v>0</v>
      </c>
      <c r="AC25" s="67">
        <v>0</v>
      </c>
      <c r="AD25" s="67">
        <v>0</v>
      </c>
      <c r="AF25" s="35"/>
      <c r="AG25" s="35"/>
      <c r="AH25" s="35"/>
      <c r="AI25" s="35"/>
      <c r="AJ25" s="35"/>
      <c r="AK25" s="35"/>
      <c r="AL25" s="35"/>
      <c r="AM25" s="35"/>
      <c r="AN25" s="35"/>
      <c r="AO25" s="35"/>
      <c r="AP25" s="35"/>
      <c r="AQ25" s="35"/>
      <c r="AR25" s="35"/>
      <c r="AS25" s="35"/>
      <c r="AT25" s="35"/>
      <c r="AU25" s="35"/>
      <c r="AV25" s="35"/>
    </row>
    <row r="26" spans="1:48" x14ac:dyDescent="0.25">
      <c r="A26" s="1" t="s">
        <v>78</v>
      </c>
      <c r="B26" s="1" t="s">
        <v>78</v>
      </c>
      <c r="C26" s="64"/>
      <c r="D26" s="66"/>
      <c r="E26" s="65"/>
      <c r="F26" s="66" t="s">
        <v>79</v>
      </c>
      <c r="G26" s="38" t="s">
        <v>60</v>
      </c>
      <c r="H26" s="67">
        <v>47.12</v>
      </c>
      <c r="I26" s="67">
        <v>34.933900000000001</v>
      </c>
      <c r="J26" s="67">
        <v>2331.596</v>
      </c>
      <c r="K26" s="67">
        <v>103.49</v>
      </c>
      <c r="L26" s="67">
        <v>59.89</v>
      </c>
      <c r="M26" s="67">
        <v>29.528400000000001</v>
      </c>
      <c r="N26" s="67">
        <v>1512.1144999999999</v>
      </c>
      <c r="O26" s="67">
        <v>0</v>
      </c>
      <c r="P26" s="67">
        <v>15.08</v>
      </c>
      <c r="Q26" s="67">
        <v>23.504899999999999</v>
      </c>
      <c r="R26" s="67">
        <v>10.38</v>
      </c>
      <c r="S26" s="67">
        <v>19.78</v>
      </c>
      <c r="T26" s="67">
        <v>18.445799999999998</v>
      </c>
      <c r="U26" s="67">
        <v>15.1286</v>
      </c>
      <c r="V26" s="67">
        <v>0</v>
      </c>
      <c r="W26" s="67">
        <v>1179.0115000000001</v>
      </c>
      <c r="X26" s="67">
        <v>12.78</v>
      </c>
      <c r="Y26" s="67">
        <v>11.7994</v>
      </c>
      <c r="Z26" s="67">
        <v>1064.7050999999999</v>
      </c>
      <c r="AA26" s="67">
        <v>1074.1243999999999</v>
      </c>
      <c r="AB26" s="340">
        <v>11.23</v>
      </c>
      <c r="AC26" s="67">
        <v>10.07</v>
      </c>
      <c r="AD26" s="67">
        <v>0</v>
      </c>
      <c r="AF26" s="35"/>
      <c r="AG26" s="35"/>
      <c r="AH26" s="35"/>
      <c r="AI26" s="35"/>
      <c r="AJ26" s="35"/>
      <c r="AK26" s="35"/>
      <c r="AL26" s="35"/>
      <c r="AM26" s="35"/>
      <c r="AN26" s="35"/>
      <c r="AO26" s="35"/>
      <c r="AP26" s="35"/>
      <c r="AQ26" s="35"/>
      <c r="AR26" s="35"/>
      <c r="AS26" s="35"/>
      <c r="AT26" s="35"/>
      <c r="AU26" s="35"/>
      <c r="AV26" s="35"/>
    </row>
    <row r="27" spans="1:48" x14ac:dyDescent="0.25">
      <c r="A27" s="1" t="s">
        <v>80</v>
      </c>
      <c r="B27" s="1" t="s">
        <v>80</v>
      </c>
      <c r="C27" s="64"/>
      <c r="D27" s="66"/>
      <c r="E27" s="65"/>
      <c r="F27" s="66" t="s">
        <v>81</v>
      </c>
      <c r="G27" s="38" t="s">
        <v>60</v>
      </c>
      <c r="H27" s="67">
        <v>47.12</v>
      </c>
      <c r="I27" s="67">
        <v>0</v>
      </c>
      <c r="J27" s="67">
        <v>0</v>
      </c>
      <c r="K27" s="67">
        <v>0</v>
      </c>
      <c r="L27" s="67">
        <v>0</v>
      </c>
      <c r="M27" s="67">
        <v>0</v>
      </c>
      <c r="N27" s="67">
        <v>0</v>
      </c>
      <c r="O27" s="67">
        <v>0</v>
      </c>
      <c r="P27" s="67">
        <v>0</v>
      </c>
      <c r="Q27" s="67">
        <v>0</v>
      </c>
      <c r="R27" s="67">
        <v>0</v>
      </c>
      <c r="S27" s="67">
        <v>0</v>
      </c>
      <c r="T27" s="67">
        <v>0</v>
      </c>
      <c r="U27" s="67">
        <v>0</v>
      </c>
      <c r="V27" s="67">
        <v>0</v>
      </c>
      <c r="W27" s="67">
        <v>0</v>
      </c>
      <c r="X27" s="67">
        <v>0</v>
      </c>
      <c r="Y27" s="67">
        <v>0</v>
      </c>
      <c r="Z27" s="67">
        <v>0</v>
      </c>
      <c r="AA27" s="67">
        <v>0</v>
      </c>
      <c r="AB27" s="340">
        <v>0</v>
      </c>
      <c r="AC27" s="67">
        <v>0</v>
      </c>
      <c r="AD27" s="67">
        <v>0</v>
      </c>
      <c r="AF27" s="35"/>
      <c r="AG27" s="35"/>
      <c r="AH27" s="35"/>
      <c r="AI27" s="35"/>
      <c r="AJ27" s="35"/>
      <c r="AK27" s="35"/>
      <c r="AL27" s="35"/>
      <c r="AM27" s="35"/>
      <c r="AN27" s="35"/>
      <c r="AO27" s="35"/>
      <c r="AP27" s="35"/>
      <c r="AQ27" s="35"/>
      <c r="AR27" s="35"/>
      <c r="AS27" s="35"/>
      <c r="AT27" s="35"/>
      <c r="AU27" s="35"/>
      <c r="AV27" s="35"/>
    </row>
    <row r="28" spans="1:48" x14ac:dyDescent="0.25">
      <c r="A28" s="1" t="s">
        <v>82</v>
      </c>
      <c r="B28" s="1" t="s">
        <v>82</v>
      </c>
      <c r="C28" s="64"/>
      <c r="D28" s="66"/>
      <c r="E28" s="65"/>
      <c r="F28" s="66" t="s">
        <v>83</v>
      </c>
      <c r="G28" s="38" t="s">
        <v>60</v>
      </c>
      <c r="H28" s="67">
        <v>32.76</v>
      </c>
      <c r="I28" s="67">
        <v>30.0321</v>
      </c>
      <c r="J28" s="67">
        <v>0</v>
      </c>
      <c r="K28" s="67">
        <v>27.41</v>
      </c>
      <c r="L28" s="67">
        <v>16.190000000000001</v>
      </c>
      <c r="M28" s="67">
        <v>0</v>
      </c>
      <c r="N28" s="67">
        <v>0</v>
      </c>
      <c r="O28" s="67">
        <v>0</v>
      </c>
      <c r="P28" s="67">
        <v>12.1</v>
      </c>
      <c r="Q28" s="67">
        <v>0</v>
      </c>
      <c r="R28" s="67">
        <v>10.38</v>
      </c>
      <c r="S28" s="67">
        <v>13.64</v>
      </c>
      <c r="T28" s="67">
        <v>14.007899999999999</v>
      </c>
      <c r="U28" s="67">
        <v>0</v>
      </c>
      <c r="V28" s="67">
        <v>0</v>
      </c>
      <c r="W28" s="67">
        <v>0</v>
      </c>
      <c r="X28" s="67">
        <v>12.78</v>
      </c>
      <c r="Y28" s="67">
        <v>11.7994</v>
      </c>
      <c r="Z28" s="67">
        <v>0</v>
      </c>
      <c r="AA28" s="67">
        <v>0</v>
      </c>
      <c r="AB28" s="340">
        <v>11.23</v>
      </c>
      <c r="AC28" s="67">
        <v>10.07</v>
      </c>
      <c r="AD28" s="67">
        <v>0</v>
      </c>
      <c r="AF28" s="35"/>
      <c r="AG28" s="35"/>
      <c r="AH28" s="35"/>
      <c r="AI28" s="35"/>
      <c r="AJ28" s="35"/>
      <c r="AK28" s="35"/>
      <c r="AL28" s="35"/>
      <c r="AM28" s="35"/>
      <c r="AN28" s="35"/>
      <c r="AO28" s="35"/>
      <c r="AP28" s="35"/>
      <c r="AQ28" s="35"/>
      <c r="AR28" s="35"/>
      <c r="AS28" s="35"/>
      <c r="AT28" s="35"/>
      <c r="AU28" s="35"/>
      <c r="AV28" s="35"/>
    </row>
    <row r="29" spans="1:48" x14ac:dyDescent="0.25">
      <c r="A29" s="1" t="s">
        <v>84</v>
      </c>
      <c r="B29" s="1" t="s">
        <v>84</v>
      </c>
      <c r="C29" s="64"/>
      <c r="D29" s="66"/>
      <c r="E29" s="65"/>
      <c r="F29" s="66" t="s">
        <v>85</v>
      </c>
      <c r="G29" s="38" t="s">
        <v>60</v>
      </c>
      <c r="H29" s="67">
        <v>0</v>
      </c>
      <c r="I29" s="67">
        <v>0</v>
      </c>
      <c r="J29" s="67">
        <v>1002.0848999999999</v>
      </c>
      <c r="K29" s="67">
        <v>0</v>
      </c>
      <c r="L29" s="67">
        <v>0</v>
      </c>
      <c r="M29" s="67">
        <v>0</v>
      </c>
      <c r="N29" s="67">
        <v>687.46069999999997</v>
      </c>
      <c r="O29" s="67">
        <v>0</v>
      </c>
      <c r="P29" s="67">
        <v>0</v>
      </c>
      <c r="Q29" s="67">
        <v>0</v>
      </c>
      <c r="R29" s="67">
        <v>0</v>
      </c>
      <c r="S29" s="67">
        <v>0</v>
      </c>
      <c r="T29" s="67">
        <v>0</v>
      </c>
      <c r="U29" s="67">
        <v>0</v>
      </c>
      <c r="V29" s="67">
        <v>0</v>
      </c>
      <c r="W29" s="67">
        <v>1007.0611</v>
      </c>
      <c r="X29" s="67">
        <v>0</v>
      </c>
      <c r="Y29" s="67">
        <v>0</v>
      </c>
      <c r="Z29" s="67">
        <v>1000</v>
      </c>
      <c r="AA29" s="67">
        <v>0</v>
      </c>
      <c r="AB29" s="340">
        <v>0</v>
      </c>
      <c r="AC29" s="67">
        <v>0</v>
      </c>
      <c r="AD29" s="67">
        <v>0</v>
      </c>
      <c r="AF29" s="35"/>
      <c r="AG29" s="35"/>
      <c r="AH29" s="35"/>
      <c r="AI29" s="35"/>
      <c r="AJ29" s="35"/>
      <c r="AK29" s="35"/>
      <c r="AL29" s="35"/>
      <c r="AM29" s="35"/>
      <c r="AN29" s="35"/>
      <c r="AO29" s="35"/>
      <c r="AP29" s="35"/>
      <c r="AQ29" s="35"/>
      <c r="AR29" s="35"/>
      <c r="AS29" s="35"/>
      <c r="AT29" s="35"/>
      <c r="AU29" s="35"/>
      <c r="AV29" s="35"/>
    </row>
    <row r="30" spans="1:48" x14ac:dyDescent="0.25">
      <c r="A30" s="1" t="s">
        <v>86</v>
      </c>
      <c r="B30" s="1" t="s">
        <v>86</v>
      </c>
      <c r="C30" s="64"/>
      <c r="D30" s="66"/>
      <c r="E30" s="65"/>
      <c r="F30" s="66" t="s">
        <v>87</v>
      </c>
      <c r="G30" s="38" t="s">
        <v>60</v>
      </c>
      <c r="H30" s="67">
        <v>0</v>
      </c>
      <c r="I30" s="67">
        <v>0</v>
      </c>
      <c r="J30" s="67">
        <v>1218.6563000000001</v>
      </c>
      <c r="K30" s="67">
        <v>0</v>
      </c>
      <c r="L30" s="67">
        <v>0</v>
      </c>
      <c r="M30" s="67">
        <v>0</v>
      </c>
      <c r="N30" s="67">
        <v>681.45299999999997</v>
      </c>
      <c r="O30" s="67">
        <v>0</v>
      </c>
      <c r="P30" s="67">
        <v>0</v>
      </c>
      <c r="Q30" s="67">
        <v>0</v>
      </c>
      <c r="R30" s="67">
        <v>0</v>
      </c>
      <c r="S30" s="67">
        <v>0</v>
      </c>
      <c r="T30" s="67">
        <v>0</v>
      </c>
      <c r="U30" s="67">
        <v>0</v>
      </c>
      <c r="V30" s="67">
        <v>0</v>
      </c>
      <c r="W30" s="67">
        <v>1001.0617999999999</v>
      </c>
      <c r="X30" s="67">
        <v>0</v>
      </c>
      <c r="Y30" s="67">
        <v>0</v>
      </c>
      <c r="Z30" s="67">
        <v>1000.2344000000001</v>
      </c>
      <c r="AA30" s="67">
        <v>0</v>
      </c>
      <c r="AB30" s="340">
        <v>0</v>
      </c>
      <c r="AC30" s="67">
        <v>0</v>
      </c>
      <c r="AD30" s="67">
        <v>0</v>
      </c>
      <c r="AF30" s="35"/>
      <c r="AG30" s="35"/>
      <c r="AH30" s="35"/>
      <c r="AI30" s="35"/>
      <c r="AJ30" s="35"/>
      <c r="AK30" s="35"/>
      <c r="AL30" s="35"/>
      <c r="AM30" s="35"/>
      <c r="AN30" s="35"/>
      <c r="AO30" s="35"/>
      <c r="AP30" s="35"/>
      <c r="AQ30" s="35"/>
      <c r="AR30" s="35"/>
      <c r="AS30" s="35"/>
      <c r="AT30" s="35"/>
      <c r="AU30" s="35"/>
      <c r="AV30" s="35"/>
    </row>
    <row r="31" spans="1:48" x14ac:dyDescent="0.25">
      <c r="A31" s="1" t="s">
        <v>88</v>
      </c>
      <c r="B31" s="1" t="s">
        <v>88</v>
      </c>
      <c r="C31" s="64"/>
      <c r="D31" s="66"/>
      <c r="E31" s="65"/>
      <c r="F31" s="66" t="s">
        <v>89</v>
      </c>
      <c r="G31" s="38" t="s">
        <v>60</v>
      </c>
      <c r="H31" s="67">
        <v>0</v>
      </c>
      <c r="I31" s="67">
        <v>0</v>
      </c>
      <c r="J31" s="67">
        <v>0</v>
      </c>
      <c r="K31" s="67">
        <v>0</v>
      </c>
      <c r="L31" s="67">
        <v>0</v>
      </c>
      <c r="M31" s="67">
        <v>15.2814</v>
      </c>
      <c r="N31" s="67">
        <v>682.18730000000005</v>
      </c>
      <c r="O31" s="67">
        <v>0</v>
      </c>
      <c r="P31" s="67">
        <v>0</v>
      </c>
      <c r="Q31" s="67">
        <v>10.1066</v>
      </c>
      <c r="R31" s="67">
        <v>0</v>
      </c>
      <c r="S31" s="67">
        <v>0</v>
      </c>
      <c r="T31" s="67">
        <v>0</v>
      </c>
      <c r="U31" s="67">
        <v>10.399800000000001</v>
      </c>
      <c r="V31" s="67">
        <v>0</v>
      </c>
      <c r="W31" s="67">
        <v>0</v>
      </c>
      <c r="X31" s="67">
        <v>0</v>
      </c>
      <c r="Y31" s="67">
        <v>0</v>
      </c>
      <c r="Z31" s="67">
        <v>0</v>
      </c>
      <c r="AA31" s="67">
        <v>0</v>
      </c>
      <c r="AB31" s="340">
        <v>0</v>
      </c>
      <c r="AC31" s="67">
        <v>0</v>
      </c>
      <c r="AD31" s="67">
        <v>0</v>
      </c>
      <c r="AF31" s="35"/>
      <c r="AG31" s="35"/>
      <c r="AH31" s="35"/>
      <c r="AI31" s="35"/>
      <c r="AJ31" s="35"/>
      <c r="AK31" s="35"/>
      <c r="AL31" s="35"/>
      <c r="AM31" s="35"/>
      <c r="AN31" s="35"/>
      <c r="AO31" s="35"/>
      <c r="AP31" s="35"/>
      <c r="AQ31" s="35"/>
      <c r="AR31" s="35"/>
      <c r="AS31" s="35"/>
      <c r="AT31" s="35"/>
      <c r="AU31" s="35"/>
      <c r="AV31" s="35"/>
    </row>
    <row r="32" spans="1:48" x14ac:dyDescent="0.25">
      <c r="A32" s="1" t="s">
        <v>90</v>
      </c>
      <c r="B32" s="1" t="s">
        <v>90</v>
      </c>
      <c r="C32" s="64"/>
      <c r="D32" s="66"/>
      <c r="E32" s="65"/>
      <c r="F32" s="66" t="s">
        <v>91</v>
      </c>
      <c r="G32" s="38" t="s">
        <v>60</v>
      </c>
      <c r="H32" s="67">
        <v>0</v>
      </c>
      <c r="I32" s="67">
        <v>0</v>
      </c>
      <c r="J32" s="67">
        <v>0</v>
      </c>
      <c r="K32" s="67">
        <v>0</v>
      </c>
      <c r="L32" s="67">
        <v>0</v>
      </c>
      <c r="M32" s="67">
        <v>14.028700000000001</v>
      </c>
      <c r="N32" s="67">
        <v>711.84370000000001</v>
      </c>
      <c r="O32" s="67">
        <v>0</v>
      </c>
      <c r="P32" s="67">
        <v>0</v>
      </c>
      <c r="Q32" s="67">
        <v>10.939299999999999</v>
      </c>
      <c r="R32" s="67">
        <v>0</v>
      </c>
      <c r="S32" s="67">
        <v>0</v>
      </c>
      <c r="T32" s="67">
        <v>0</v>
      </c>
      <c r="U32" s="67">
        <v>10.6837</v>
      </c>
      <c r="V32" s="67">
        <v>0</v>
      </c>
      <c r="W32" s="67">
        <v>0</v>
      </c>
      <c r="X32" s="67">
        <v>0</v>
      </c>
      <c r="Y32" s="67">
        <v>0</v>
      </c>
      <c r="Z32" s="67">
        <v>0</v>
      </c>
      <c r="AA32" s="67">
        <v>0</v>
      </c>
      <c r="AB32" s="340">
        <v>0</v>
      </c>
      <c r="AC32" s="67">
        <v>0</v>
      </c>
      <c r="AD32" s="67">
        <v>0</v>
      </c>
      <c r="AF32" s="35"/>
      <c r="AG32" s="35"/>
      <c r="AH32" s="35"/>
      <c r="AI32" s="35"/>
      <c r="AJ32" s="35"/>
      <c r="AK32" s="35"/>
      <c r="AL32" s="35"/>
      <c r="AM32" s="35"/>
      <c r="AN32" s="35"/>
      <c r="AO32" s="35"/>
      <c r="AP32" s="35"/>
      <c r="AQ32" s="35"/>
      <c r="AR32" s="35"/>
      <c r="AS32" s="35"/>
      <c r="AT32" s="35"/>
      <c r="AU32" s="35"/>
      <c r="AV32" s="35"/>
    </row>
    <row r="33" spans="1:48" x14ac:dyDescent="0.25">
      <c r="A33" s="1" t="s">
        <v>92</v>
      </c>
      <c r="B33" s="1" t="s">
        <v>92</v>
      </c>
      <c r="C33" s="64"/>
      <c r="D33" s="66"/>
      <c r="E33" s="65"/>
      <c r="F33" s="66" t="s">
        <v>93</v>
      </c>
      <c r="G33" s="38" t="s">
        <v>60</v>
      </c>
      <c r="H33" s="67">
        <v>0</v>
      </c>
      <c r="I33" s="67">
        <v>0</v>
      </c>
      <c r="J33" s="67">
        <v>1356.5998</v>
      </c>
      <c r="K33" s="67">
        <v>0</v>
      </c>
      <c r="L33" s="67">
        <v>0</v>
      </c>
      <c r="M33" s="67">
        <v>0</v>
      </c>
      <c r="N33" s="67">
        <v>0</v>
      </c>
      <c r="O33" s="67">
        <v>0</v>
      </c>
      <c r="P33" s="67">
        <v>0</v>
      </c>
      <c r="Q33" s="67">
        <v>0</v>
      </c>
      <c r="R33" s="67">
        <v>0</v>
      </c>
      <c r="S33" s="67">
        <v>0</v>
      </c>
      <c r="T33" s="67">
        <v>0</v>
      </c>
      <c r="U33" s="67">
        <v>0</v>
      </c>
      <c r="V33" s="67">
        <v>0</v>
      </c>
      <c r="W33" s="67">
        <v>0</v>
      </c>
      <c r="X33" s="67">
        <v>0</v>
      </c>
      <c r="Y33" s="67">
        <v>0</v>
      </c>
      <c r="Z33" s="67">
        <v>0</v>
      </c>
      <c r="AA33" s="67">
        <v>0</v>
      </c>
      <c r="AB33" s="340">
        <v>0</v>
      </c>
      <c r="AC33" s="67">
        <v>0</v>
      </c>
      <c r="AD33" s="67">
        <v>0</v>
      </c>
      <c r="AF33" s="35"/>
      <c r="AG33" s="35"/>
      <c r="AH33" s="35"/>
      <c r="AI33" s="35"/>
      <c r="AJ33" s="35"/>
      <c r="AK33" s="35"/>
      <c r="AL33" s="35"/>
      <c r="AM33" s="35"/>
      <c r="AN33" s="35"/>
      <c r="AO33" s="35"/>
      <c r="AP33" s="35"/>
      <c r="AQ33" s="35"/>
      <c r="AR33" s="35"/>
      <c r="AS33" s="35"/>
      <c r="AT33" s="35"/>
      <c r="AU33" s="35"/>
      <c r="AV33" s="35"/>
    </row>
    <row r="34" spans="1:48" x14ac:dyDescent="0.25">
      <c r="B34" s="1" t="s">
        <v>56</v>
      </c>
      <c r="C34" s="64"/>
      <c r="D34" s="66"/>
      <c r="E34" s="65"/>
      <c r="F34" s="66" t="s">
        <v>94</v>
      </c>
      <c r="G34" s="38" t="s">
        <v>60</v>
      </c>
      <c r="H34" s="67">
        <v>0</v>
      </c>
      <c r="I34" s="67">
        <v>0</v>
      </c>
      <c r="J34" s="67">
        <v>3405.6343000000002</v>
      </c>
      <c r="K34" s="67">
        <v>0</v>
      </c>
      <c r="L34" s="67">
        <v>0</v>
      </c>
      <c r="M34" s="67">
        <v>0</v>
      </c>
      <c r="N34" s="67">
        <v>1439.4944</v>
      </c>
      <c r="O34" s="67">
        <v>0</v>
      </c>
      <c r="P34" s="67">
        <v>0</v>
      </c>
      <c r="Q34" s="67">
        <v>0</v>
      </c>
      <c r="R34" s="67">
        <v>0</v>
      </c>
      <c r="S34" s="67">
        <v>0</v>
      </c>
      <c r="T34" s="67">
        <v>0</v>
      </c>
      <c r="U34" s="67">
        <v>0</v>
      </c>
      <c r="V34" s="67">
        <v>0</v>
      </c>
      <c r="W34" s="67">
        <v>1173.8963000000001</v>
      </c>
      <c r="X34" s="67">
        <v>12.43</v>
      </c>
      <c r="Y34" s="67">
        <v>11.740399999999999</v>
      </c>
      <c r="Z34" s="67">
        <v>1063.883</v>
      </c>
      <c r="AA34" s="67">
        <v>1070.0652</v>
      </c>
      <c r="AB34" s="340">
        <v>11.09</v>
      </c>
      <c r="AC34" s="67">
        <v>10.06</v>
      </c>
      <c r="AD34" s="67">
        <v>0</v>
      </c>
      <c r="AF34" s="35"/>
      <c r="AG34" s="35"/>
      <c r="AH34" s="35"/>
      <c r="AI34" s="35"/>
      <c r="AJ34" s="35"/>
      <c r="AK34" s="35"/>
      <c r="AL34" s="35"/>
      <c r="AM34" s="35"/>
      <c r="AN34" s="35"/>
      <c r="AO34" s="35"/>
      <c r="AP34" s="35"/>
      <c r="AQ34" s="35"/>
      <c r="AR34" s="35"/>
      <c r="AS34" s="35"/>
      <c r="AT34" s="35"/>
      <c r="AU34" s="35"/>
      <c r="AV34" s="35"/>
    </row>
    <row r="35" spans="1:48" x14ac:dyDescent="0.25">
      <c r="B35" s="1" t="s">
        <v>61</v>
      </c>
      <c r="C35" s="64"/>
      <c r="D35" s="66"/>
      <c r="E35" s="65"/>
      <c r="F35" s="66" t="s">
        <v>95</v>
      </c>
      <c r="G35" s="38" t="s">
        <v>60</v>
      </c>
      <c r="H35" s="67">
        <v>0</v>
      </c>
      <c r="I35" s="67">
        <v>0</v>
      </c>
      <c r="J35" s="67"/>
      <c r="K35" s="67">
        <v>0</v>
      </c>
      <c r="L35" s="67">
        <v>0</v>
      </c>
      <c r="M35" s="67">
        <v>0</v>
      </c>
      <c r="N35" s="67">
        <v>0</v>
      </c>
      <c r="O35" s="67">
        <v>0</v>
      </c>
      <c r="P35" s="67">
        <v>0</v>
      </c>
      <c r="Q35" s="67">
        <v>0</v>
      </c>
      <c r="R35" s="67">
        <v>0</v>
      </c>
      <c r="S35" s="67"/>
      <c r="T35" s="67">
        <v>0</v>
      </c>
      <c r="U35" s="67">
        <v>0</v>
      </c>
      <c r="V35" s="67">
        <v>0</v>
      </c>
      <c r="W35" s="67">
        <v>0</v>
      </c>
      <c r="X35" s="67">
        <v>0</v>
      </c>
      <c r="Y35" s="67">
        <v>0</v>
      </c>
      <c r="Z35" s="67">
        <v>0</v>
      </c>
      <c r="AA35" s="67">
        <v>0</v>
      </c>
      <c r="AB35" s="340">
        <v>0</v>
      </c>
      <c r="AC35" s="67">
        <v>0</v>
      </c>
      <c r="AD35" s="67">
        <v>0</v>
      </c>
      <c r="AF35" s="35"/>
      <c r="AG35" s="35"/>
      <c r="AH35" s="35"/>
      <c r="AI35" s="35"/>
      <c r="AJ35" s="35"/>
      <c r="AK35" s="35"/>
      <c r="AL35" s="35"/>
      <c r="AM35" s="35"/>
      <c r="AN35" s="35"/>
      <c r="AO35" s="35"/>
      <c r="AP35" s="35"/>
      <c r="AQ35" s="35"/>
      <c r="AR35" s="35"/>
      <c r="AS35" s="35"/>
      <c r="AT35" s="35"/>
      <c r="AU35" s="35"/>
      <c r="AV35" s="35"/>
    </row>
    <row r="36" spans="1:48" x14ac:dyDescent="0.25">
      <c r="B36" s="1" t="s">
        <v>64</v>
      </c>
      <c r="C36" s="64"/>
      <c r="D36" s="66"/>
      <c r="E36" s="65"/>
      <c r="F36" s="66" t="s">
        <v>96</v>
      </c>
      <c r="G36" s="38" t="s">
        <v>60</v>
      </c>
      <c r="H36" s="67">
        <v>0</v>
      </c>
      <c r="I36" s="67">
        <v>0</v>
      </c>
      <c r="J36" s="67">
        <v>2917.8033</v>
      </c>
      <c r="K36" s="67">
        <v>0</v>
      </c>
      <c r="L36" s="67">
        <v>0</v>
      </c>
      <c r="M36" s="67">
        <v>0</v>
      </c>
      <c r="N36" s="67">
        <v>0</v>
      </c>
      <c r="O36" s="67">
        <v>0</v>
      </c>
      <c r="P36" s="67">
        <v>0</v>
      </c>
      <c r="Q36" s="67">
        <v>0</v>
      </c>
      <c r="R36" s="67">
        <v>0</v>
      </c>
      <c r="S36" s="67">
        <v>0</v>
      </c>
      <c r="T36" s="67">
        <v>0</v>
      </c>
      <c r="U36" s="67">
        <v>0</v>
      </c>
      <c r="V36" s="67">
        <v>0</v>
      </c>
      <c r="W36" s="67">
        <v>0</v>
      </c>
      <c r="X36" s="67">
        <v>12.43</v>
      </c>
      <c r="Y36" s="67">
        <v>11.740399999999999</v>
      </c>
      <c r="Z36" s="67">
        <v>0</v>
      </c>
      <c r="AA36" s="67">
        <v>0</v>
      </c>
      <c r="AB36" s="340">
        <v>11.09</v>
      </c>
      <c r="AC36" s="67">
        <v>10.06</v>
      </c>
      <c r="AD36" s="67">
        <v>0</v>
      </c>
      <c r="AF36" s="35"/>
      <c r="AG36" s="35"/>
      <c r="AH36" s="35"/>
      <c r="AI36" s="35"/>
      <c r="AJ36" s="35"/>
      <c r="AK36" s="35"/>
      <c r="AL36" s="35"/>
      <c r="AM36" s="35"/>
      <c r="AN36" s="35"/>
      <c r="AO36" s="35"/>
      <c r="AP36" s="35"/>
      <c r="AQ36" s="35"/>
      <c r="AR36" s="35"/>
      <c r="AS36" s="35"/>
      <c r="AT36" s="35"/>
      <c r="AU36" s="35"/>
      <c r="AV36" s="35"/>
    </row>
    <row r="37" spans="1:48" x14ac:dyDescent="0.25">
      <c r="B37" s="1" t="s">
        <v>66</v>
      </c>
      <c r="C37" s="64"/>
      <c r="D37" s="66"/>
      <c r="E37" s="65"/>
      <c r="F37" s="66" t="s">
        <v>97</v>
      </c>
      <c r="G37" s="38" t="s">
        <v>60</v>
      </c>
      <c r="H37" s="67">
        <v>0</v>
      </c>
      <c r="I37" s="67">
        <v>0</v>
      </c>
      <c r="J37" s="67">
        <v>1006.0602</v>
      </c>
      <c r="K37" s="67">
        <v>0</v>
      </c>
      <c r="L37" s="67">
        <v>0</v>
      </c>
      <c r="M37" s="67">
        <v>0</v>
      </c>
      <c r="N37" s="67">
        <v>683.10789999999997</v>
      </c>
      <c r="O37" s="67">
        <v>0</v>
      </c>
      <c r="P37" s="67">
        <v>0</v>
      </c>
      <c r="Q37" s="67">
        <v>0</v>
      </c>
      <c r="R37" s="67">
        <v>0</v>
      </c>
      <c r="S37" s="67">
        <v>0</v>
      </c>
      <c r="T37" s="67">
        <v>0</v>
      </c>
      <c r="U37" s="67">
        <v>0</v>
      </c>
      <c r="V37" s="67">
        <v>0</v>
      </c>
      <c r="W37" s="67">
        <v>1006.2583</v>
      </c>
      <c r="X37" s="67">
        <v>0</v>
      </c>
      <c r="Y37" s="67">
        <v>0</v>
      </c>
      <c r="Z37" s="67">
        <v>1000</v>
      </c>
      <c r="AA37" s="67">
        <v>1005.8384</v>
      </c>
      <c r="AB37" s="340">
        <v>0</v>
      </c>
      <c r="AC37" s="67">
        <v>0</v>
      </c>
      <c r="AD37" s="67">
        <v>0</v>
      </c>
      <c r="AF37" s="35"/>
      <c r="AG37" s="35"/>
      <c r="AH37" s="35"/>
      <c r="AI37" s="35"/>
      <c r="AJ37" s="35"/>
      <c r="AK37" s="35"/>
      <c r="AL37" s="35"/>
      <c r="AM37" s="35"/>
      <c r="AN37" s="35"/>
      <c r="AO37" s="35"/>
      <c r="AP37" s="35"/>
      <c r="AQ37" s="35"/>
      <c r="AR37" s="35"/>
      <c r="AS37" s="35"/>
      <c r="AT37" s="35"/>
      <c r="AU37" s="35"/>
      <c r="AV37" s="35"/>
    </row>
    <row r="38" spans="1:48" x14ac:dyDescent="0.25">
      <c r="B38" s="1" t="s">
        <v>69</v>
      </c>
      <c r="C38" s="64"/>
      <c r="D38" s="66"/>
      <c r="E38" s="65"/>
      <c r="F38" s="66" t="s">
        <v>98</v>
      </c>
      <c r="G38" s="38" t="s">
        <v>60</v>
      </c>
      <c r="H38" s="67">
        <v>0</v>
      </c>
      <c r="I38" s="67">
        <v>0</v>
      </c>
      <c r="J38" s="67">
        <v>0</v>
      </c>
      <c r="K38" s="67">
        <v>0</v>
      </c>
      <c r="L38" s="67">
        <v>0</v>
      </c>
      <c r="M38" s="67">
        <v>0</v>
      </c>
      <c r="N38" s="67">
        <v>678.07349999999997</v>
      </c>
      <c r="O38" s="67">
        <v>0</v>
      </c>
      <c r="P38" s="67">
        <v>0</v>
      </c>
      <c r="Q38" s="67">
        <v>0</v>
      </c>
      <c r="R38" s="67">
        <v>0</v>
      </c>
      <c r="S38" s="67">
        <v>0</v>
      </c>
      <c r="T38" s="67">
        <v>0</v>
      </c>
      <c r="U38" s="67">
        <v>0</v>
      </c>
      <c r="V38" s="67">
        <v>0</v>
      </c>
      <c r="W38" s="67">
        <v>1000.9093</v>
      </c>
      <c r="X38" s="67">
        <v>0</v>
      </c>
      <c r="Y38" s="67">
        <v>0</v>
      </c>
      <c r="Z38" s="67">
        <v>1000.148</v>
      </c>
      <c r="AA38" s="67">
        <v>1000.2654</v>
      </c>
      <c r="AB38" s="340">
        <v>0</v>
      </c>
      <c r="AC38" s="67">
        <v>0</v>
      </c>
      <c r="AD38" s="67">
        <v>0</v>
      </c>
      <c r="AF38" s="35"/>
      <c r="AG38" s="35"/>
      <c r="AH38" s="35"/>
      <c r="AI38" s="35"/>
      <c r="AJ38" s="35"/>
      <c r="AK38" s="35"/>
      <c r="AL38" s="35"/>
      <c r="AM38" s="35"/>
      <c r="AN38" s="35"/>
      <c r="AO38" s="35"/>
      <c r="AP38" s="35"/>
      <c r="AQ38" s="35"/>
      <c r="AR38" s="35"/>
      <c r="AS38" s="35"/>
      <c r="AT38" s="35"/>
      <c r="AU38" s="35"/>
      <c r="AV38" s="35"/>
    </row>
    <row r="39" spans="1:48" x14ac:dyDescent="0.25">
      <c r="B39" s="1" t="s">
        <v>72</v>
      </c>
      <c r="C39" s="64"/>
      <c r="D39" s="66"/>
      <c r="E39" s="65"/>
      <c r="F39" s="66" t="s">
        <v>99</v>
      </c>
      <c r="G39" s="38" t="s">
        <v>60</v>
      </c>
      <c r="H39" s="67">
        <v>0</v>
      </c>
      <c r="I39" s="67">
        <v>0</v>
      </c>
      <c r="J39" s="67">
        <v>0</v>
      </c>
      <c r="K39" s="67">
        <v>0</v>
      </c>
      <c r="L39" s="67">
        <v>0</v>
      </c>
      <c r="M39" s="67">
        <v>0</v>
      </c>
      <c r="N39" s="67">
        <v>679.35850000000005</v>
      </c>
      <c r="O39" s="67">
        <v>0</v>
      </c>
      <c r="P39" s="67">
        <v>0</v>
      </c>
      <c r="Q39" s="67">
        <v>0</v>
      </c>
      <c r="R39" s="67">
        <v>0</v>
      </c>
      <c r="S39" s="67">
        <v>0</v>
      </c>
      <c r="T39" s="67">
        <v>0</v>
      </c>
      <c r="U39" s="67">
        <v>0</v>
      </c>
      <c r="V39" s="67">
        <v>0</v>
      </c>
      <c r="W39" s="67">
        <v>0</v>
      </c>
      <c r="X39" s="67">
        <v>0</v>
      </c>
      <c r="Y39" s="67">
        <v>0</v>
      </c>
      <c r="Z39" s="67">
        <v>0</v>
      </c>
      <c r="AA39" s="67">
        <v>1000.665</v>
      </c>
      <c r="AB39" s="340">
        <v>0</v>
      </c>
      <c r="AC39" s="67">
        <v>0</v>
      </c>
      <c r="AD39" s="67">
        <v>0</v>
      </c>
      <c r="AF39" s="35"/>
      <c r="AG39" s="35"/>
      <c r="AH39" s="35"/>
      <c r="AI39" s="35"/>
      <c r="AJ39" s="35"/>
      <c r="AK39" s="35"/>
      <c r="AL39" s="35"/>
      <c r="AM39" s="35"/>
      <c r="AN39" s="35"/>
      <c r="AO39" s="35"/>
      <c r="AP39" s="35"/>
      <c r="AQ39" s="35"/>
      <c r="AR39" s="35"/>
      <c r="AS39" s="35"/>
      <c r="AT39" s="35"/>
      <c r="AU39" s="35"/>
      <c r="AV39" s="35"/>
    </row>
    <row r="40" spans="1:48" x14ac:dyDescent="0.25">
      <c r="B40" s="1" t="s">
        <v>75</v>
      </c>
      <c r="C40" s="64"/>
      <c r="D40" s="66"/>
      <c r="E40" s="65"/>
      <c r="F40" s="66" t="s">
        <v>100</v>
      </c>
      <c r="G40" s="38" t="s">
        <v>60</v>
      </c>
      <c r="H40" s="67">
        <v>0</v>
      </c>
      <c r="I40" s="67">
        <v>0</v>
      </c>
      <c r="J40" s="67">
        <v>0</v>
      </c>
      <c r="K40" s="67">
        <v>0</v>
      </c>
      <c r="L40" s="67">
        <v>0</v>
      </c>
      <c r="M40" s="67">
        <v>0</v>
      </c>
      <c r="N40" s="67">
        <v>0</v>
      </c>
      <c r="O40" s="67">
        <v>0</v>
      </c>
      <c r="P40" s="67">
        <v>0</v>
      </c>
      <c r="Q40" s="67">
        <v>0</v>
      </c>
      <c r="R40" s="67">
        <v>0</v>
      </c>
      <c r="S40" s="67"/>
      <c r="T40" s="67">
        <v>0</v>
      </c>
      <c r="U40" s="67">
        <v>0</v>
      </c>
      <c r="V40" s="67">
        <v>0</v>
      </c>
      <c r="W40" s="67">
        <v>0</v>
      </c>
      <c r="X40" s="67">
        <v>0</v>
      </c>
      <c r="Y40" s="67">
        <v>0</v>
      </c>
      <c r="Z40" s="67">
        <v>0</v>
      </c>
      <c r="AA40" s="67">
        <v>0</v>
      </c>
      <c r="AB40" s="340"/>
      <c r="AC40" s="67">
        <v>0</v>
      </c>
      <c r="AD40" s="67"/>
      <c r="AF40" s="35"/>
      <c r="AG40" s="35"/>
      <c r="AH40" s="35"/>
      <c r="AI40" s="35"/>
      <c r="AJ40" s="35"/>
      <c r="AK40" s="35"/>
      <c r="AL40" s="35"/>
      <c r="AM40" s="35"/>
      <c r="AN40" s="35"/>
      <c r="AO40" s="35"/>
      <c r="AP40" s="35"/>
      <c r="AQ40" s="35"/>
      <c r="AR40" s="35"/>
      <c r="AS40" s="35"/>
      <c r="AT40" s="35"/>
      <c r="AU40" s="35"/>
      <c r="AV40" s="35"/>
    </row>
    <row r="41" spans="1:48" x14ac:dyDescent="0.25">
      <c r="C41" s="64"/>
      <c r="D41" s="66"/>
      <c r="E41" s="65"/>
      <c r="F41" s="66"/>
      <c r="G41" s="38"/>
      <c r="H41" s="67"/>
      <c r="I41" s="67"/>
      <c r="J41" s="67"/>
      <c r="K41" s="67"/>
      <c r="L41" s="67"/>
      <c r="M41" s="67"/>
      <c r="N41" s="67"/>
      <c r="O41" s="67"/>
      <c r="P41" s="68"/>
      <c r="Q41" s="67"/>
      <c r="R41" s="68"/>
      <c r="S41" s="67"/>
      <c r="T41" s="67"/>
      <c r="U41" s="67"/>
      <c r="V41" s="67"/>
      <c r="W41" s="67"/>
      <c r="X41" s="67"/>
      <c r="Y41" s="67"/>
      <c r="Z41" s="67"/>
      <c r="AA41" s="67"/>
      <c r="AB41" s="340"/>
      <c r="AC41" s="67"/>
      <c r="AD41" s="67"/>
      <c r="AF41" s="35"/>
      <c r="AG41" s="35"/>
      <c r="AH41" s="35"/>
      <c r="AI41" s="35"/>
      <c r="AJ41" s="35"/>
      <c r="AK41" s="35"/>
      <c r="AL41" s="35"/>
      <c r="AM41" s="35"/>
      <c r="AN41" s="35"/>
      <c r="AO41" s="35"/>
      <c r="AP41" s="35"/>
      <c r="AQ41" s="35"/>
      <c r="AR41" s="35"/>
      <c r="AS41" s="35"/>
      <c r="AT41" s="35"/>
      <c r="AU41" s="35"/>
      <c r="AV41" s="35"/>
    </row>
    <row r="42" spans="1:48" x14ac:dyDescent="0.25">
      <c r="A42" s="1" t="s">
        <v>101</v>
      </c>
      <c r="B42" s="1" t="s">
        <v>102</v>
      </c>
      <c r="C42" s="64"/>
      <c r="D42" s="66"/>
      <c r="E42" s="66"/>
      <c r="F42" s="66"/>
      <c r="G42" s="38"/>
      <c r="H42" s="67"/>
      <c r="I42" s="69"/>
      <c r="J42" s="69"/>
      <c r="K42" s="69"/>
      <c r="L42" s="69"/>
      <c r="M42" s="69"/>
      <c r="N42" s="69"/>
      <c r="O42" s="69"/>
      <c r="P42" s="70"/>
      <c r="Q42" s="69"/>
      <c r="R42" s="70"/>
      <c r="S42" s="69"/>
      <c r="T42" s="69"/>
      <c r="U42" s="69"/>
      <c r="V42" s="69"/>
      <c r="W42" s="69"/>
      <c r="X42" s="69"/>
      <c r="Y42" s="69"/>
      <c r="Z42" s="69"/>
      <c r="AA42" s="69"/>
      <c r="AB42" s="341"/>
      <c r="AC42" s="69"/>
      <c r="AD42" s="69"/>
      <c r="AF42" s="35"/>
      <c r="AG42" s="35"/>
      <c r="AH42" s="35"/>
      <c r="AI42" s="35"/>
      <c r="AJ42" s="35"/>
      <c r="AK42" s="35"/>
      <c r="AL42" s="35"/>
      <c r="AM42" s="35"/>
      <c r="AN42" s="35"/>
      <c r="AO42" s="35"/>
      <c r="AP42" s="35"/>
      <c r="AQ42" s="35"/>
      <c r="AR42" s="35"/>
      <c r="AS42" s="35"/>
      <c r="AT42" s="35"/>
      <c r="AU42" s="35"/>
      <c r="AV42" s="35"/>
    </row>
    <row r="43" spans="1:48" x14ac:dyDescent="0.25">
      <c r="A43" s="1" t="s">
        <v>56</v>
      </c>
      <c r="B43" s="1" t="s">
        <v>57</v>
      </c>
      <c r="C43" s="64">
        <v>4.2</v>
      </c>
      <c r="D43" s="65" t="s">
        <v>103</v>
      </c>
      <c r="E43" s="65"/>
      <c r="F43" s="66" t="s">
        <v>59</v>
      </c>
      <c r="G43" s="38" t="s">
        <v>60</v>
      </c>
      <c r="H43" s="67">
        <v>56.52</v>
      </c>
      <c r="I43" s="67">
        <v>33.021599999999999</v>
      </c>
      <c r="J43" s="67">
        <v>2350.6417000000001</v>
      </c>
      <c r="K43" s="67">
        <v>130.25</v>
      </c>
      <c r="L43" s="67">
        <v>68.709999999999994</v>
      </c>
      <c r="M43" s="67">
        <v>28.944099999999999</v>
      </c>
      <c r="N43" s="67">
        <v>1554.9407000000001</v>
      </c>
      <c r="O43" s="67">
        <v>0</v>
      </c>
      <c r="P43" s="67">
        <v>18.54</v>
      </c>
      <c r="Q43" s="67">
        <v>22.857399999999998</v>
      </c>
      <c r="R43" s="67">
        <v>12.85</v>
      </c>
      <c r="S43" s="67">
        <v>27.39</v>
      </c>
      <c r="T43" s="67">
        <v>18.246700000000001</v>
      </c>
      <c r="U43" s="67">
        <v>15.5189</v>
      </c>
      <c r="V43" s="67">
        <v>0</v>
      </c>
      <c r="W43" s="67">
        <v>0</v>
      </c>
      <c r="X43" s="67">
        <v>0</v>
      </c>
      <c r="Y43" s="67">
        <v>0</v>
      </c>
      <c r="Z43" s="67">
        <v>0</v>
      </c>
      <c r="AA43" s="67">
        <v>0</v>
      </c>
      <c r="AB43" s="340">
        <v>0</v>
      </c>
      <c r="AC43" s="67">
        <v>0</v>
      </c>
      <c r="AD43" s="67">
        <v>0</v>
      </c>
      <c r="AF43" s="35"/>
      <c r="AG43" s="35"/>
      <c r="AH43" s="35"/>
      <c r="AI43" s="35"/>
      <c r="AJ43" s="35"/>
      <c r="AK43" s="35"/>
      <c r="AL43" s="35"/>
      <c r="AM43" s="35"/>
      <c r="AN43" s="35"/>
      <c r="AO43" s="35"/>
      <c r="AP43" s="35"/>
      <c r="AQ43" s="35"/>
      <c r="AR43" s="35"/>
      <c r="AS43" s="35"/>
      <c r="AT43" s="35"/>
      <c r="AU43" s="35"/>
      <c r="AV43" s="35"/>
    </row>
    <row r="44" spans="1:48" x14ac:dyDescent="0.25">
      <c r="A44" s="1" t="s">
        <v>61</v>
      </c>
      <c r="B44" s="1" t="s">
        <v>62</v>
      </c>
      <c r="C44" s="64"/>
      <c r="D44" s="66"/>
      <c r="E44" s="65"/>
      <c r="F44" s="66" t="s">
        <v>63</v>
      </c>
      <c r="G44" s="38" t="s">
        <v>60</v>
      </c>
      <c r="H44" s="67">
        <v>56.52</v>
      </c>
      <c r="I44" s="67">
        <v>0</v>
      </c>
      <c r="J44" s="67">
        <v>0</v>
      </c>
      <c r="K44" s="67">
        <v>0</v>
      </c>
      <c r="L44" s="67">
        <v>0</v>
      </c>
      <c r="M44" s="67">
        <v>0</v>
      </c>
      <c r="N44" s="67">
        <v>0</v>
      </c>
      <c r="O44" s="67">
        <v>0</v>
      </c>
      <c r="P44" s="67">
        <v>0</v>
      </c>
      <c r="Q44" s="67">
        <v>0</v>
      </c>
      <c r="R44" s="67">
        <v>0</v>
      </c>
      <c r="S44" s="67">
        <v>0</v>
      </c>
      <c r="T44" s="67">
        <v>0</v>
      </c>
      <c r="U44" s="67">
        <v>0</v>
      </c>
      <c r="V44" s="67">
        <v>0</v>
      </c>
      <c r="W44" s="67">
        <v>0</v>
      </c>
      <c r="X44" s="67">
        <v>0</v>
      </c>
      <c r="Y44" s="67">
        <v>0</v>
      </c>
      <c r="Z44" s="67">
        <v>0</v>
      </c>
      <c r="AA44" s="67">
        <v>0</v>
      </c>
      <c r="AB44" s="340">
        <v>0</v>
      </c>
      <c r="AC44" s="67">
        <v>0</v>
      </c>
      <c r="AD44" s="67">
        <v>0</v>
      </c>
      <c r="AF44" s="35"/>
      <c r="AG44" s="35"/>
      <c r="AH44" s="35"/>
      <c r="AI44" s="35"/>
      <c r="AJ44" s="35"/>
      <c r="AK44" s="35"/>
      <c r="AL44" s="35"/>
      <c r="AM44" s="35"/>
      <c r="AN44" s="35"/>
      <c r="AO44" s="35"/>
      <c r="AP44" s="35"/>
      <c r="AQ44" s="35"/>
      <c r="AR44" s="35"/>
      <c r="AS44" s="35"/>
      <c r="AT44" s="35"/>
      <c r="AU44" s="35"/>
      <c r="AV44" s="35"/>
    </row>
    <row r="45" spans="1:48" x14ac:dyDescent="0.25">
      <c r="A45" s="1" t="s">
        <v>64</v>
      </c>
      <c r="C45" s="64"/>
      <c r="D45" s="66"/>
      <c r="E45" s="65"/>
      <c r="F45" s="66" t="s">
        <v>65</v>
      </c>
      <c r="G45" s="38" t="s">
        <v>60</v>
      </c>
      <c r="H45" s="67">
        <v>32.049999999999997</v>
      </c>
      <c r="I45" s="67">
        <v>22.202999999999999</v>
      </c>
      <c r="J45" s="67">
        <v>0</v>
      </c>
      <c r="K45" s="67">
        <v>33.49</v>
      </c>
      <c r="L45" s="67">
        <v>16.84</v>
      </c>
      <c r="M45" s="67">
        <v>0</v>
      </c>
      <c r="N45" s="67">
        <v>0</v>
      </c>
      <c r="O45" s="67">
        <v>0</v>
      </c>
      <c r="P45" s="67">
        <v>13.64</v>
      </c>
      <c r="Q45" s="67">
        <v>0</v>
      </c>
      <c r="R45" s="67">
        <v>12.85</v>
      </c>
      <c r="S45" s="67">
        <v>17.11</v>
      </c>
      <c r="T45" s="67">
        <v>13.201499999999999</v>
      </c>
      <c r="U45" s="67">
        <v>0</v>
      </c>
      <c r="V45" s="67">
        <v>0</v>
      </c>
      <c r="W45" s="67">
        <v>0</v>
      </c>
      <c r="X45" s="67">
        <v>0</v>
      </c>
      <c r="Y45" s="67">
        <v>0</v>
      </c>
      <c r="Z45" s="67">
        <v>0</v>
      </c>
      <c r="AA45" s="67">
        <v>0</v>
      </c>
      <c r="AB45" s="340">
        <v>0</v>
      </c>
      <c r="AC45" s="67">
        <v>0</v>
      </c>
      <c r="AD45" s="67">
        <v>0</v>
      </c>
      <c r="AF45" s="35"/>
      <c r="AG45" s="35"/>
      <c r="AH45" s="35"/>
      <c r="AI45" s="35"/>
      <c r="AJ45" s="35"/>
      <c r="AK45" s="35"/>
      <c r="AL45" s="35"/>
      <c r="AM45" s="35"/>
      <c r="AN45" s="35"/>
      <c r="AO45" s="35"/>
      <c r="AP45" s="35"/>
      <c r="AQ45" s="35"/>
      <c r="AR45" s="35"/>
      <c r="AS45" s="35"/>
      <c r="AT45" s="35"/>
      <c r="AU45" s="35"/>
      <c r="AV45" s="35"/>
    </row>
    <row r="46" spans="1:48" x14ac:dyDescent="0.25">
      <c r="A46" s="1" t="s">
        <v>66</v>
      </c>
      <c r="B46" s="1" t="s">
        <v>67</v>
      </c>
      <c r="C46" s="64"/>
      <c r="D46" s="66"/>
      <c r="E46" s="65"/>
      <c r="F46" s="66" t="s">
        <v>68</v>
      </c>
      <c r="G46" s="38" t="s">
        <v>60</v>
      </c>
      <c r="H46" s="67">
        <v>0</v>
      </c>
      <c r="I46" s="67">
        <v>0</v>
      </c>
      <c r="J46" s="67">
        <v>1001.1996</v>
      </c>
      <c r="K46" s="67">
        <v>0</v>
      </c>
      <c r="L46" s="67">
        <v>0</v>
      </c>
      <c r="M46" s="67">
        <v>0</v>
      </c>
      <c r="N46" s="67">
        <v>736.851</v>
      </c>
      <c r="O46" s="67">
        <v>0</v>
      </c>
      <c r="P46" s="67">
        <v>0</v>
      </c>
      <c r="Q46" s="67">
        <v>0</v>
      </c>
      <c r="R46" s="67">
        <v>0</v>
      </c>
      <c r="S46" s="67">
        <v>0</v>
      </c>
      <c r="T46" s="67">
        <v>0</v>
      </c>
      <c r="U46" s="67">
        <v>0</v>
      </c>
      <c r="V46" s="67">
        <v>0</v>
      </c>
      <c r="W46" s="67">
        <v>0</v>
      </c>
      <c r="X46" s="67">
        <v>0</v>
      </c>
      <c r="Y46" s="67">
        <v>0</v>
      </c>
      <c r="Z46" s="67">
        <v>0</v>
      </c>
      <c r="AA46" s="67">
        <v>0</v>
      </c>
      <c r="AB46" s="340">
        <v>0</v>
      </c>
      <c r="AC46" s="67">
        <v>0</v>
      </c>
      <c r="AD46" s="67">
        <v>0</v>
      </c>
      <c r="AF46" s="35"/>
      <c r="AG46" s="35"/>
      <c r="AH46" s="35"/>
      <c r="AI46" s="35"/>
      <c r="AJ46" s="35"/>
      <c r="AK46" s="35"/>
      <c r="AL46" s="35"/>
      <c r="AM46" s="35"/>
      <c r="AN46" s="35"/>
      <c r="AO46" s="35"/>
      <c r="AP46" s="35"/>
      <c r="AQ46" s="35"/>
      <c r="AR46" s="35"/>
      <c r="AS46" s="35"/>
      <c r="AT46" s="35"/>
      <c r="AU46" s="35"/>
      <c r="AV46" s="35"/>
    </row>
    <row r="47" spans="1:48" x14ac:dyDescent="0.25">
      <c r="A47" s="1" t="s">
        <v>69</v>
      </c>
      <c r="B47" s="1" t="s">
        <v>70</v>
      </c>
      <c r="C47" s="64"/>
      <c r="D47" s="66"/>
      <c r="E47" s="65"/>
      <c r="F47" s="66" t="s">
        <v>71</v>
      </c>
      <c r="G47" s="38" t="s">
        <v>60</v>
      </c>
      <c r="H47" s="67">
        <v>0</v>
      </c>
      <c r="I47" s="67">
        <v>0</v>
      </c>
      <c r="J47" s="67">
        <v>1000.1353</v>
      </c>
      <c r="K47" s="67">
        <v>0</v>
      </c>
      <c r="L47" s="67">
        <v>0</v>
      </c>
      <c r="M47" s="67">
        <v>0</v>
      </c>
      <c r="N47" s="67">
        <v>714.95420000000001</v>
      </c>
      <c r="O47" s="67">
        <v>0</v>
      </c>
      <c r="P47" s="67">
        <v>0</v>
      </c>
      <c r="Q47" s="67">
        <v>0</v>
      </c>
      <c r="R47" s="67">
        <v>0</v>
      </c>
      <c r="S47" s="67">
        <v>0</v>
      </c>
      <c r="T47" s="67">
        <v>0</v>
      </c>
      <c r="U47" s="67">
        <v>0</v>
      </c>
      <c r="V47" s="67">
        <v>0</v>
      </c>
      <c r="W47" s="67">
        <v>0</v>
      </c>
      <c r="X47" s="67">
        <v>0</v>
      </c>
      <c r="Y47" s="67">
        <v>0</v>
      </c>
      <c r="Z47" s="67">
        <v>0</v>
      </c>
      <c r="AA47" s="67">
        <v>0</v>
      </c>
      <c r="AB47" s="340">
        <v>0</v>
      </c>
      <c r="AC47" s="67">
        <v>0</v>
      </c>
      <c r="AD47" s="67">
        <v>0</v>
      </c>
      <c r="AF47" s="35"/>
      <c r="AG47" s="35"/>
      <c r="AH47" s="35"/>
      <c r="AI47" s="35"/>
      <c r="AJ47" s="35"/>
      <c r="AK47" s="35"/>
      <c r="AL47" s="35"/>
      <c r="AM47" s="35"/>
      <c r="AN47" s="35"/>
      <c r="AO47" s="35"/>
      <c r="AP47" s="35"/>
      <c r="AQ47" s="35"/>
      <c r="AR47" s="35"/>
      <c r="AS47" s="35"/>
      <c r="AT47" s="35"/>
      <c r="AU47" s="35"/>
      <c r="AV47" s="35"/>
    </row>
    <row r="48" spans="1:48" x14ac:dyDescent="0.25">
      <c r="A48" s="1" t="s">
        <v>72</v>
      </c>
      <c r="B48" s="1" t="s">
        <v>73</v>
      </c>
      <c r="C48" s="64"/>
      <c r="D48" s="66"/>
      <c r="E48" s="65"/>
      <c r="F48" s="66" t="s">
        <v>74</v>
      </c>
      <c r="G48" s="38" t="s">
        <v>60</v>
      </c>
      <c r="H48" s="67">
        <v>0</v>
      </c>
      <c r="I48" s="67">
        <v>0</v>
      </c>
      <c r="J48" s="67">
        <v>0</v>
      </c>
      <c r="K48" s="67">
        <v>0</v>
      </c>
      <c r="L48" s="67">
        <v>0</v>
      </c>
      <c r="M48" s="67">
        <v>14.706099999999999</v>
      </c>
      <c r="N48" s="67">
        <v>715.6739</v>
      </c>
      <c r="O48" s="67">
        <v>0</v>
      </c>
      <c r="P48" s="67">
        <v>0</v>
      </c>
      <c r="Q48" s="67">
        <v>10.116300000000001</v>
      </c>
      <c r="R48" s="67">
        <v>0</v>
      </c>
      <c r="S48" s="67">
        <v>0</v>
      </c>
      <c r="T48" s="67">
        <v>0</v>
      </c>
      <c r="U48" s="67">
        <v>10.7279</v>
      </c>
      <c r="V48" s="67">
        <v>0</v>
      </c>
      <c r="W48" s="67">
        <v>0</v>
      </c>
      <c r="X48" s="67">
        <v>0</v>
      </c>
      <c r="Y48" s="67">
        <v>0</v>
      </c>
      <c r="Z48" s="67">
        <v>0</v>
      </c>
      <c r="AA48" s="67">
        <v>0</v>
      </c>
      <c r="AB48" s="340">
        <v>0</v>
      </c>
      <c r="AC48" s="67">
        <v>0</v>
      </c>
      <c r="AD48" s="67">
        <v>0</v>
      </c>
      <c r="AF48" s="35"/>
      <c r="AG48" s="35"/>
      <c r="AH48" s="35"/>
      <c r="AI48" s="35"/>
      <c r="AJ48" s="35"/>
      <c r="AK48" s="35"/>
      <c r="AL48" s="35"/>
      <c r="AM48" s="35"/>
      <c r="AN48" s="35"/>
      <c r="AO48" s="35"/>
      <c r="AP48" s="35"/>
      <c r="AQ48" s="35"/>
      <c r="AR48" s="35"/>
      <c r="AS48" s="35"/>
      <c r="AT48" s="35"/>
      <c r="AU48" s="35"/>
      <c r="AV48" s="35"/>
    </row>
    <row r="49" spans="1:48" x14ac:dyDescent="0.25">
      <c r="A49" s="1" t="s">
        <v>75</v>
      </c>
      <c r="B49" s="1" t="s">
        <v>76</v>
      </c>
      <c r="C49" s="64"/>
      <c r="D49" s="66"/>
      <c r="E49" s="65"/>
      <c r="F49" s="66" t="s">
        <v>77</v>
      </c>
      <c r="G49" s="38" t="s">
        <v>60</v>
      </c>
      <c r="H49" s="67">
        <v>0</v>
      </c>
      <c r="I49" s="67">
        <v>0</v>
      </c>
      <c r="J49" s="67">
        <v>0</v>
      </c>
      <c r="K49" s="67">
        <v>0</v>
      </c>
      <c r="L49" s="67">
        <v>0</v>
      </c>
      <c r="M49" s="67">
        <v>14.193199999999999</v>
      </c>
      <c r="N49" s="67">
        <v>738.58600000000001</v>
      </c>
      <c r="O49" s="67">
        <v>0</v>
      </c>
      <c r="P49" s="67">
        <v>0</v>
      </c>
      <c r="Q49" s="67">
        <v>10.696999999999999</v>
      </c>
      <c r="R49" s="67">
        <v>0</v>
      </c>
      <c r="S49" s="67">
        <v>0</v>
      </c>
      <c r="T49" s="67">
        <v>0</v>
      </c>
      <c r="U49" s="67">
        <v>10.9069</v>
      </c>
      <c r="V49" s="67">
        <v>0</v>
      </c>
      <c r="W49" s="67">
        <v>0</v>
      </c>
      <c r="X49" s="67">
        <v>0</v>
      </c>
      <c r="Y49" s="67">
        <v>0</v>
      </c>
      <c r="Z49" s="67">
        <v>0</v>
      </c>
      <c r="AA49" s="67">
        <v>0</v>
      </c>
      <c r="AB49" s="340">
        <v>0</v>
      </c>
      <c r="AC49" s="67">
        <v>0</v>
      </c>
      <c r="AD49" s="67">
        <v>0</v>
      </c>
      <c r="AF49" s="35"/>
      <c r="AG49" s="35"/>
      <c r="AH49" s="35"/>
      <c r="AI49" s="35"/>
      <c r="AJ49" s="35"/>
      <c r="AK49" s="35"/>
      <c r="AL49" s="35"/>
      <c r="AM49" s="35"/>
      <c r="AN49" s="35"/>
      <c r="AO49" s="35"/>
      <c r="AP49" s="35"/>
      <c r="AQ49" s="35"/>
      <c r="AR49" s="35"/>
      <c r="AS49" s="35"/>
      <c r="AT49" s="35"/>
      <c r="AU49" s="35"/>
      <c r="AV49" s="35"/>
    </row>
    <row r="50" spans="1:48" x14ac:dyDescent="0.25">
      <c r="A50" s="1" t="s">
        <v>78</v>
      </c>
      <c r="B50" s="1" t="s">
        <v>78</v>
      </c>
      <c r="C50" s="64"/>
      <c r="D50" s="66"/>
      <c r="E50" s="65"/>
      <c r="F50" s="66" t="s">
        <v>79</v>
      </c>
      <c r="G50" s="38" t="s">
        <v>60</v>
      </c>
      <c r="H50" s="67">
        <v>61.53</v>
      </c>
      <c r="I50" s="67">
        <v>35.456000000000003</v>
      </c>
      <c r="J50" s="67">
        <v>2369.2849999999999</v>
      </c>
      <c r="K50" s="67">
        <v>140.04</v>
      </c>
      <c r="L50" s="67">
        <v>74.959999999999994</v>
      </c>
      <c r="M50" s="67">
        <v>31.037700000000001</v>
      </c>
      <c r="N50" s="67">
        <v>1594.5763999999999</v>
      </c>
      <c r="O50" s="67">
        <v>0</v>
      </c>
      <c r="P50" s="67">
        <v>19.649999999999999</v>
      </c>
      <c r="Q50" s="67">
        <v>24.099</v>
      </c>
      <c r="R50" s="67">
        <v>13.74</v>
      </c>
      <c r="S50" s="67">
        <v>29.19</v>
      </c>
      <c r="T50" s="67">
        <v>19.277699999999999</v>
      </c>
      <c r="U50" s="67">
        <v>16.525200000000002</v>
      </c>
      <c r="V50" s="67">
        <v>0</v>
      </c>
      <c r="W50" s="67">
        <v>1201.7987000000001</v>
      </c>
      <c r="X50" s="67">
        <v>14.91</v>
      </c>
      <c r="Y50" s="67">
        <v>12.1252</v>
      </c>
      <c r="Z50" s="67">
        <v>1080.9594999999999</v>
      </c>
      <c r="AA50" s="67">
        <v>1090.9937</v>
      </c>
      <c r="AB50" s="340">
        <v>11.89</v>
      </c>
      <c r="AC50" s="67">
        <v>12.96</v>
      </c>
      <c r="AD50" s="67">
        <v>10.0176</v>
      </c>
      <c r="AF50" s="35"/>
      <c r="AG50" s="35"/>
      <c r="AH50" s="35"/>
      <c r="AI50" s="35"/>
      <c r="AJ50" s="35"/>
      <c r="AK50" s="35"/>
      <c r="AL50" s="35"/>
      <c r="AM50" s="35"/>
      <c r="AN50" s="35"/>
      <c r="AO50" s="35"/>
      <c r="AP50" s="35"/>
      <c r="AQ50" s="35"/>
      <c r="AR50" s="35"/>
      <c r="AS50" s="35"/>
      <c r="AT50" s="35"/>
      <c r="AU50" s="35"/>
      <c r="AV50" s="35"/>
    </row>
    <row r="51" spans="1:48" x14ac:dyDescent="0.25">
      <c r="A51" s="1" t="s">
        <v>80</v>
      </c>
      <c r="B51" s="1" t="s">
        <v>80</v>
      </c>
      <c r="C51" s="64"/>
      <c r="D51" s="66"/>
      <c r="E51" s="65"/>
      <c r="F51" s="66" t="s">
        <v>81</v>
      </c>
      <c r="G51" s="38" t="s">
        <v>60</v>
      </c>
      <c r="H51" s="67">
        <v>61.53</v>
      </c>
      <c r="I51" s="67">
        <v>0</v>
      </c>
      <c r="J51" s="67">
        <v>0</v>
      </c>
      <c r="K51" s="67">
        <v>0</v>
      </c>
      <c r="L51" s="67">
        <v>0</v>
      </c>
      <c r="M51" s="67">
        <v>0</v>
      </c>
      <c r="N51" s="67">
        <v>0</v>
      </c>
      <c r="O51" s="67">
        <v>0</v>
      </c>
      <c r="P51" s="67">
        <v>0</v>
      </c>
      <c r="Q51" s="67">
        <v>0</v>
      </c>
      <c r="R51" s="67">
        <v>0</v>
      </c>
      <c r="S51" s="67">
        <v>0</v>
      </c>
      <c r="T51" s="67">
        <v>0</v>
      </c>
      <c r="U51" s="67">
        <v>0</v>
      </c>
      <c r="V51" s="67">
        <v>0</v>
      </c>
      <c r="W51" s="67">
        <v>0</v>
      </c>
      <c r="X51" s="67">
        <v>0</v>
      </c>
      <c r="Y51" s="67">
        <v>0</v>
      </c>
      <c r="Z51" s="67">
        <v>0</v>
      </c>
      <c r="AA51" s="67">
        <v>0</v>
      </c>
      <c r="AB51" s="340">
        <v>0</v>
      </c>
      <c r="AC51" s="67">
        <v>0</v>
      </c>
      <c r="AD51" s="67">
        <v>0</v>
      </c>
      <c r="AF51" s="35"/>
      <c r="AG51" s="35"/>
      <c r="AH51" s="35"/>
      <c r="AI51" s="35"/>
      <c r="AJ51" s="35"/>
      <c r="AK51" s="35"/>
      <c r="AL51" s="35"/>
      <c r="AM51" s="35"/>
      <c r="AN51" s="35"/>
      <c r="AO51" s="35"/>
      <c r="AP51" s="35"/>
      <c r="AQ51" s="35"/>
      <c r="AR51" s="35"/>
      <c r="AS51" s="35"/>
      <c r="AT51" s="35"/>
      <c r="AU51" s="35"/>
      <c r="AV51" s="35"/>
    </row>
    <row r="52" spans="1:48" x14ac:dyDescent="0.25">
      <c r="A52" s="1" t="s">
        <v>82</v>
      </c>
      <c r="B52" s="1" t="s">
        <v>82</v>
      </c>
      <c r="C52" s="64"/>
      <c r="D52" s="66"/>
      <c r="E52" s="65"/>
      <c r="F52" s="66" t="s">
        <v>83</v>
      </c>
      <c r="G52" s="38" t="s">
        <v>60</v>
      </c>
      <c r="H52" s="67">
        <v>40.17</v>
      </c>
      <c r="I52" s="67">
        <v>29.479800000000001</v>
      </c>
      <c r="J52" s="67">
        <v>0</v>
      </c>
      <c r="K52" s="67">
        <v>34.28</v>
      </c>
      <c r="L52" s="67">
        <v>19.670000000000002</v>
      </c>
      <c r="M52" s="67">
        <v>0</v>
      </c>
      <c r="N52" s="67">
        <v>0</v>
      </c>
      <c r="O52" s="67">
        <v>0</v>
      </c>
      <c r="P52" s="67">
        <v>14.66</v>
      </c>
      <c r="Q52" s="67">
        <v>0</v>
      </c>
      <c r="R52" s="67">
        <v>13.74</v>
      </c>
      <c r="S52" s="67">
        <v>18.63</v>
      </c>
      <c r="T52" s="67">
        <v>14.139099999999999</v>
      </c>
      <c r="U52" s="67">
        <v>0</v>
      </c>
      <c r="V52" s="67">
        <v>0</v>
      </c>
      <c r="W52" s="67">
        <v>0</v>
      </c>
      <c r="X52" s="67">
        <v>13.81</v>
      </c>
      <c r="Y52" s="67">
        <v>12.1252</v>
      </c>
      <c r="Z52" s="67">
        <v>0</v>
      </c>
      <c r="AA52" s="67">
        <v>0</v>
      </c>
      <c r="AB52" s="340">
        <v>11.89</v>
      </c>
      <c r="AC52" s="67">
        <v>12.96</v>
      </c>
      <c r="AD52" s="67">
        <v>0</v>
      </c>
      <c r="AF52" s="35"/>
      <c r="AG52" s="35"/>
      <c r="AH52" s="35"/>
      <c r="AI52" s="35"/>
      <c r="AJ52" s="35"/>
      <c r="AK52" s="35"/>
      <c r="AL52" s="35"/>
      <c r="AM52" s="35"/>
      <c r="AN52" s="35"/>
      <c r="AO52" s="35"/>
      <c r="AP52" s="35"/>
      <c r="AQ52" s="35"/>
      <c r="AR52" s="35"/>
      <c r="AS52" s="35"/>
      <c r="AT52" s="35"/>
      <c r="AU52" s="35"/>
      <c r="AV52" s="35"/>
    </row>
    <row r="53" spans="1:48" x14ac:dyDescent="0.25">
      <c r="A53" s="1" t="s">
        <v>84</v>
      </c>
      <c r="B53" s="1" t="s">
        <v>84</v>
      </c>
      <c r="C53" s="64"/>
      <c r="D53" s="66"/>
      <c r="E53" s="65"/>
      <c r="F53" s="66" t="s">
        <v>85</v>
      </c>
      <c r="G53" s="38" t="s">
        <v>60</v>
      </c>
      <c r="H53" s="67">
        <v>0</v>
      </c>
      <c r="I53" s="67">
        <v>0</v>
      </c>
      <c r="J53" s="67">
        <v>1002.0848999999999</v>
      </c>
      <c r="K53" s="67">
        <v>0</v>
      </c>
      <c r="L53" s="67">
        <v>0</v>
      </c>
      <c r="M53" s="67">
        <v>0</v>
      </c>
      <c r="N53" s="67">
        <v>724.95039999999995</v>
      </c>
      <c r="O53" s="67">
        <v>0</v>
      </c>
      <c r="P53" s="67">
        <v>0</v>
      </c>
      <c r="Q53" s="67">
        <v>0</v>
      </c>
      <c r="R53" s="67">
        <v>0</v>
      </c>
      <c r="S53" s="67">
        <v>0</v>
      </c>
      <c r="T53" s="67">
        <v>0</v>
      </c>
      <c r="U53" s="67">
        <v>0</v>
      </c>
      <c r="V53" s="67">
        <v>0</v>
      </c>
      <c r="W53" s="67">
        <v>1007.0611</v>
      </c>
      <c r="X53" s="67">
        <v>0</v>
      </c>
      <c r="Y53" s="67">
        <v>0</v>
      </c>
      <c r="Z53" s="67">
        <v>1000</v>
      </c>
      <c r="AA53" s="67">
        <v>0</v>
      </c>
      <c r="AB53" s="340">
        <v>0</v>
      </c>
      <c r="AC53" s="67">
        <v>0</v>
      </c>
      <c r="AD53" s="67">
        <v>0</v>
      </c>
      <c r="AF53" s="35"/>
      <c r="AG53" s="35"/>
      <c r="AH53" s="35"/>
      <c r="AI53" s="35"/>
      <c r="AJ53" s="35"/>
      <c r="AK53" s="35"/>
      <c r="AL53" s="35"/>
      <c r="AM53" s="35"/>
      <c r="AN53" s="35"/>
      <c r="AO53" s="35"/>
      <c r="AP53" s="35"/>
      <c r="AQ53" s="35"/>
      <c r="AR53" s="35"/>
      <c r="AS53" s="35"/>
      <c r="AT53" s="35"/>
      <c r="AU53" s="35"/>
      <c r="AV53" s="35"/>
    </row>
    <row r="54" spans="1:48" x14ac:dyDescent="0.25">
      <c r="A54" s="1" t="s">
        <v>86</v>
      </c>
      <c r="B54" s="1" t="s">
        <v>86</v>
      </c>
      <c r="C54" s="64"/>
      <c r="D54" s="66"/>
      <c r="E54" s="65"/>
      <c r="F54" s="66" t="s">
        <v>87</v>
      </c>
      <c r="G54" s="38" t="s">
        <v>60</v>
      </c>
      <c r="H54" s="67">
        <v>0</v>
      </c>
      <c r="I54" s="67">
        <v>0</v>
      </c>
      <c r="J54" s="67">
        <v>1218.5469000000001</v>
      </c>
      <c r="K54" s="67">
        <v>0</v>
      </c>
      <c r="L54" s="67">
        <v>0</v>
      </c>
      <c r="M54" s="67">
        <v>0</v>
      </c>
      <c r="N54" s="67">
        <v>718.62070000000006</v>
      </c>
      <c r="O54" s="67">
        <v>0</v>
      </c>
      <c r="P54" s="67">
        <v>0</v>
      </c>
      <c r="Q54" s="67">
        <v>0</v>
      </c>
      <c r="R54" s="67">
        <v>0</v>
      </c>
      <c r="S54" s="67">
        <v>0</v>
      </c>
      <c r="T54" s="67">
        <v>0</v>
      </c>
      <c r="U54" s="67">
        <v>0</v>
      </c>
      <c r="V54" s="67">
        <v>0</v>
      </c>
      <c r="W54" s="67">
        <v>0</v>
      </c>
      <c r="X54" s="67">
        <v>0</v>
      </c>
      <c r="Y54" s="67">
        <v>0</v>
      </c>
      <c r="Z54" s="67">
        <v>1000.15</v>
      </c>
      <c r="AA54" s="67">
        <v>0</v>
      </c>
      <c r="AB54" s="340">
        <v>0</v>
      </c>
      <c r="AC54" s="67">
        <v>0</v>
      </c>
      <c r="AD54" s="67">
        <v>0</v>
      </c>
      <c r="AF54" s="35"/>
      <c r="AG54" s="35"/>
      <c r="AH54" s="35"/>
      <c r="AI54" s="35"/>
      <c r="AJ54" s="35"/>
      <c r="AK54" s="35"/>
      <c r="AL54" s="35"/>
      <c r="AM54" s="35"/>
      <c r="AN54" s="35"/>
      <c r="AO54" s="35"/>
      <c r="AP54" s="35"/>
      <c r="AQ54" s="35"/>
      <c r="AR54" s="35"/>
      <c r="AS54" s="35"/>
      <c r="AT54" s="35"/>
      <c r="AU54" s="35"/>
      <c r="AV54" s="35"/>
    </row>
    <row r="55" spans="1:48" x14ac:dyDescent="0.25">
      <c r="A55" s="1" t="s">
        <v>88</v>
      </c>
      <c r="B55" s="1" t="s">
        <v>88</v>
      </c>
      <c r="C55" s="64"/>
      <c r="D55" s="66"/>
      <c r="E55" s="65"/>
      <c r="F55" s="66" t="s">
        <v>89</v>
      </c>
      <c r="G55" s="38" t="s">
        <v>60</v>
      </c>
      <c r="H55" s="67">
        <v>0</v>
      </c>
      <c r="I55" s="67">
        <v>0</v>
      </c>
      <c r="J55" s="67">
        <v>0</v>
      </c>
      <c r="K55" s="67">
        <v>0</v>
      </c>
      <c r="L55" s="67">
        <v>0</v>
      </c>
      <c r="M55" s="67">
        <v>15.6639</v>
      </c>
      <c r="N55" s="67">
        <v>719.39089999999999</v>
      </c>
      <c r="O55" s="67">
        <v>0</v>
      </c>
      <c r="P55" s="67">
        <v>0</v>
      </c>
      <c r="Q55" s="67">
        <v>10.117800000000001</v>
      </c>
      <c r="R55" s="67">
        <v>0</v>
      </c>
      <c r="S55" s="67">
        <v>0</v>
      </c>
      <c r="T55" s="67">
        <v>0</v>
      </c>
      <c r="U55" s="67">
        <v>11.36</v>
      </c>
      <c r="V55" s="67">
        <v>0</v>
      </c>
      <c r="W55" s="67">
        <v>0</v>
      </c>
      <c r="X55" s="67">
        <v>0</v>
      </c>
      <c r="Y55" s="67">
        <v>0</v>
      </c>
      <c r="Z55" s="67">
        <v>0</v>
      </c>
      <c r="AA55" s="67">
        <v>0</v>
      </c>
      <c r="AB55" s="340">
        <v>0</v>
      </c>
      <c r="AC55" s="67">
        <v>0</v>
      </c>
      <c r="AD55" s="67">
        <v>10.0176</v>
      </c>
      <c r="AF55" s="35"/>
      <c r="AG55" s="35"/>
      <c r="AH55" s="35"/>
      <c r="AI55" s="35"/>
      <c r="AJ55" s="35"/>
      <c r="AK55" s="35"/>
      <c r="AL55" s="35"/>
      <c r="AM55" s="35"/>
      <c r="AN55" s="35"/>
      <c r="AO55" s="35"/>
      <c r="AP55" s="35"/>
      <c r="AQ55" s="35"/>
      <c r="AR55" s="35"/>
      <c r="AS55" s="35"/>
      <c r="AT55" s="35"/>
      <c r="AU55" s="35"/>
      <c r="AV55" s="35"/>
    </row>
    <row r="56" spans="1:48" x14ac:dyDescent="0.25">
      <c r="A56" s="1" t="s">
        <v>90</v>
      </c>
      <c r="B56" s="1" t="s">
        <v>90</v>
      </c>
      <c r="C56" s="64"/>
      <c r="D56" s="66"/>
      <c r="E56" s="65"/>
      <c r="F56" s="66" t="s">
        <v>91</v>
      </c>
      <c r="G56" s="38" t="s">
        <v>60</v>
      </c>
      <c r="H56" s="67">
        <v>0</v>
      </c>
      <c r="I56" s="67">
        <v>0</v>
      </c>
      <c r="J56" s="67">
        <v>0</v>
      </c>
      <c r="K56" s="67">
        <v>0</v>
      </c>
      <c r="L56" s="67">
        <v>0</v>
      </c>
      <c r="M56" s="67">
        <v>14.3454</v>
      </c>
      <c r="N56" s="67">
        <v>750.66700000000003</v>
      </c>
      <c r="O56" s="67">
        <v>0</v>
      </c>
      <c r="P56" s="67">
        <v>0</v>
      </c>
      <c r="Q56" s="67">
        <v>10.9641</v>
      </c>
      <c r="R56" s="67">
        <v>0</v>
      </c>
      <c r="S56" s="67">
        <v>0</v>
      </c>
      <c r="T56" s="67">
        <v>0</v>
      </c>
      <c r="U56" s="67">
        <v>11.459899999999999</v>
      </c>
      <c r="V56" s="67">
        <v>0</v>
      </c>
      <c r="W56" s="67">
        <v>0</v>
      </c>
      <c r="X56" s="67">
        <v>0</v>
      </c>
      <c r="Y56" s="67">
        <v>0</v>
      </c>
      <c r="Z56" s="67">
        <v>0</v>
      </c>
      <c r="AA56" s="67">
        <v>0</v>
      </c>
      <c r="AB56" s="340">
        <v>0</v>
      </c>
      <c r="AC56" s="67">
        <v>0</v>
      </c>
      <c r="AD56" s="67">
        <v>10.0176</v>
      </c>
      <c r="AF56" s="35"/>
      <c r="AG56" s="35"/>
      <c r="AH56" s="35"/>
      <c r="AI56" s="35"/>
      <c r="AJ56" s="35"/>
      <c r="AK56" s="35"/>
      <c r="AL56" s="35"/>
      <c r="AM56" s="35"/>
      <c r="AN56" s="35"/>
      <c r="AO56" s="35"/>
      <c r="AP56" s="35"/>
      <c r="AQ56" s="35"/>
      <c r="AR56" s="35"/>
      <c r="AS56" s="35"/>
      <c r="AT56" s="35"/>
      <c r="AU56" s="35"/>
      <c r="AV56" s="35"/>
    </row>
    <row r="57" spans="1:48" x14ac:dyDescent="0.25">
      <c r="A57" s="1" t="s">
        <v>92</v>
      </c>
      <c r="B57" s="1" t="s">
        <v>92</v>
      </c>
      <c r="C57" s="64"/>
      <c r="D57" s="66"/>
      <c r="E57" s="65"/>
      <c r="F57" s="66" t="s">
        <v>93</v>
      </c>
      <c r="G57" s="38" t="s">
        <v>60</v>
      </c>
      <c r="H57" s="67">
        <v>0</v>
      </c>
      <c r="I57" s="67">
        <v>0</v>
      </c>
      <c r="J57" s="67">
        <v>1377.8415</v>
      </c>
      <c r="K57" s="67">
        <v>0</v>
      </c>
      <c r="L57" s="67">
        <v>0</v>
      </c>
      <c r="M57" s="67">
        <v>0</v>
      </c>
      <c r="N57" s="67">
        <v>0</v>
      </c>
      <c r="O57" s="67">
        <v>0</v>
      </c>
      <c r="P57" s="67">
        <v>0</v>
      </c>
      <c r="Q57" s="67">
        <v>0</v>
      </c>
      <c r="R57" s="67">
        <v>0</v>
      </c>
      <c r="S57" s="67">
        <v>0</v>
      </c>
      <c r="T57" s="67">
        <v>0</v>
      </c>
      <c r="U57" s="67">
        <v>0</v>
      </c>
      <c r="V57" s="67">
        <v>0</v>
      </c>
      <c r="W57" s="67">
        <v>0</v>
      </c>
      <c r="X57" s="67">
        <v>0</v>
      </c>
      <c r="Y57" s="67">
        <v>0</v>
      </c>
      <c r="Z57" s="67">
        <v>0</v>
      </c>
      <c r="AA57" s="67">
        <v>0</v>
      </c>
      <c r="AB57" s="340">
        <v>0</v>
      </c>
      <c r="AC57" s="67">
        <v>0</v>
      </c>
      <c r="AD57" s="67">
        <v>0</v>
      </c>
      <c r="AF57" s="35"/>
      <c r="AG57" s="35"/>
      <c r="AH57" s="35"/>
      <c r="AI57" s="35"/>
      <c r="AJ57" s="35"/>
      <c r="AK57" s="35"/>
      <c r="AL57" s="35"/>
      <c r="AM57" s="35"/>
      <c r="AN57" s="35"/>
      <c r="AO57" s="35"/>
      <c r="AP57" s="35"/>
      <c r="AQ57" s="35"/>
      <c r="AR57" s="35"/>
      <c r="AS57" s="35"/>
      <c r="AT57" s="35"/>
      <c r="AU57" s="35"/>
      <c r="AV57" s="35"/>
    </row>
    <row r="58" spans="1:48" x14ac:dyDescent="0.25">
      <c r="B58" s="1" t="s">
        <v>56</v>
      </c>
      <c r="C58" s="64"/>
      <c r="D58" s="66"/>
      <c r="E58" s="65"/>
      <c r="F58" s="66" t="s">
        <v>94</v>
      </c>
      <c r="G58" s="38" t="s">
        <v>60</v>
      </c>
      <c r="H58" s="67">
        <v>0</v>
      </c>
      <c r="I58" s="67">
        <v>0</v>
      </c>
      <c r="J58" s="67">
        <v>3458.96</v>
      </c>
      <c r="K58" s="67">
        <v>0</v>
      </c>
      <c r="L58" s="67">
        <v>0</v>
      </c>
      <c r="M58" s="67">
        <v>0</v>
      </c>
      <c r="N58" s="67">
        <v>1516.3453</v>
      </c>
      <c r="O58" s="67">
        <v>0</v>
      </c>
      <c r="P58" s="67">
        <v>0</v>
      </c>
      <c r="Q58" s="67">
        <v>0</v>
      </c>
      <c r="R58" s="67">
        <v>0</v>
      </c>
      <c r="S58" s="67">
        <v>0</v>
      </c>
      <c r="T58" s="67">
        <v>0</v>
      </c>
      <c r="U58" s="67">
        <v>0</v>
      </c>
      <c r="V58" s="67">
        <v>0</v>
      </c>
      <c r="W58" s="67">
        <v>1195.4562000000001</v>
      </c>
      <c r="X58" s="67">
        <v>14.41</v>
      </c>
      <c r="Y58" s="67">
        <v>12.0465</v>
      </c>
      <c r="Z58" s="67">
        <v>1079.8014000000001</v>
      </c>
      <c r="AA58" s="67">
        <v>1085.0291999999999</v>
      </c>
      <c r="AB58" s="340">
        <v>11.67</v>
      </c>
      <c r="AC58" s="67">
        <v>12.81</v>
      </c>
      <c r="AD58" s="67">
        <v>10.0047</v>
      </c>
      <c r="AF58" s="35"/>
      <c r="AG58" s="35"/>
      <c r="AH58" s="35"/>
      <c r="AI58" s="35"/>
      <c r="AJ58" s="35"/>
      <c r="AK58" s="35"/>
      <c r="AL58" s="35"/>
      <c r="AM58" s="35"/>
      <c r="AN58" s="35"/>
      <c r="AO58" s="35"/>
      <c r="AP58" s="35"/>
      <c r="AQ58" s="35"/>
      <c r="AR58" s="35"/>
      <c r="AS58" s="35"/>
      <c r="AT58" s="35"/>
      <c r="AU58" s="35"/>
      <c r="AV58" s="35"/>
    </row>
    <row r="59" spans="1:48" x14ac:dyDescent="0.25">
      <c r="B59" s="1" t="s">
        <v>64</v>
      </c>
      <c r="C59" s="64"/>
      <c r="D59" s="66"/>
      <c r="E59" s="65"/>
      <c r="F59" s="66" t="s">
        <v>96</v>
      </c>
      <c r="G59" s="38" t="s">
        <v>60</v>
      </c>
      <c r="H59" s="67">
        <v>0</v>
      </c>
      <c r="I59" s="67">
        <v>0</v>
      </c>
      <c r="J59" s="67">
        <v>2963.5167999999999</v>
      </c>
      <c r="K59" s="67">
        <v>0</v>
      </c>
      <c r="L59" s="67">
        <v>0</v>
      </c>
      <c r="M59" s="67">
        <v>0</v>
      </c>
      <c r="N59" s="67">
        <v>0</v>
      </c>
      <c r="O59" s="67">
        <v>0</v>
      </c>
      <c r="P59" s="67">
        <v>0</v>
      </c>
      <c r="Q59" s="67">
        <v>0</v>
      </c>
      <c r="R59" s="67">
        <v>0</v>
      </c>
      <c r="S59" s="67">
        <v>0</v>
      </c>
      <c r="T59" s="67">
        <v>0</v>
      </c>
      <c r="U59" s="67">
        <v>0</v>
      </c>
      <c r="V59" s="67">
        <v>0</v>
      </c>
      <c r="W59" s="67">
        <v>0</v>
      </c>
      <c r="X59" s="67">
        <v>13.31</v>
      </c>
      <c r="Y59" s="67">
        <v>12.0465</v>
      </c>
      <c r="Z59" s="67">
        <v>0</v>
      </c>
      <c r="AA59" s="67">
        <v>0</v>
      </c>
      <c r="AB59" s="340">
        <v>11.67</v>
      </c>
      <c r="AC59" s="67">
        <v>12.81</v>
      </c>
      <c r="AD59" s="67">
        <v>0</v>
      </c>
      <c r="AF59" s="35"/>
      <c r="AG59" s="35"/>
      <c r="AH59" s="35"/>
      <c r="AI59" s="35"/>
      <c r="AJ59" s="35"/>
      <c r="AK59" s="35"/>
      <c r="AL59" s="35"/>
      <c r="AM59" s="35"/>
      <c r="AN59" s="35"/>
      <c r="AO59" s="35"/>
      <c r="AP59" s="35"/>
      <c r="AQ59" s="35"/>
      <c r="AR59" s="35"/>
      <c r="AS59" s="35"/>
      <c r="AT59" s="35"/>
      <c r="AU59" s="35"/>
      <c r="AV59" s="35"/>
    </row>
    <row r="60" spans="1:48" x14ac:dyDescent="0.25">
      <c r="B60" s="1" t="s">
        <v>66</v>
      </c>
      <c r="C60" s="64"/>
      <c r="D60" s="66"/>
      <c r="E60" s="65"/>
      <c r="F60" s="66" t="s">
        <v>97</v>
      </c>
      <c r="G60" s="38" t="s">
        <v>60</v>
      </c>
      <c r="H60" s="67">
        <v>0</v>
      </c>
      <c r="I60" s="67">
        <v>0</v>
      </c>
      <c r="J60" s="67">
        <v>1006.0602</v>
      </c>
      <c r="K60" s="67">
        <v>0</v>
      </c>
      <c r="L60" s="67">
        <v>0</v>
      </c>
      <c r="M60" s="67">
        <v>0</v>
      </c>
      <c r="N60" s="67">
        <v>719.57709999999997</v>
      </c>
      <c r="O60" s="67">
        <v>0</v>
      </c>
      <c r="P60" s="67">
        <v>0</v>
      </c>
      <c r="Q60" s="67">
        <v>0</v>
      </c>
      <c r="R60" s="67">
        <v>0</v>
      </c>
      <c r="S60" s="67">
        <v>0</v>
      </c>
      <c r="T60" s="67">
        <v>0</v>
      </c>
      <c r="U60" s="67">
        <v>0</v>
      </c>
      <c r="V60" s="67">
        <v>0</v>
      </c>
      <c r="W60" s="67">
        <v>1006.2583</v>
      </c>
      <c r="X60" s="67">
        <v>0</v>
      </c>
      <c r="Y60" s="67">
        <v>0</v>
      </c>
      <c r="Z60" s="67">
        <v>1000</v>
      </c>
      <c r="AA60" s="67">
        <v>1005.8754</v>
      </c>
      <c r="AB60" s="340">
        <v>0</v>
      </c>
      <c r="AC60" s="67">
        <v>0</v>
      </c>
      <c r="AD60" s="67">
        <v>0</v>
      </c>
      <c r="AF60" s="35"/>
      <c r="AG60" s="35"/>
      <c r="AH60" s="35"/>
      <c r="AI60" s="35"/>
      <c r="AJ60" s="35"/>
      <c r="AK60" s="35"/>
      <c r="AL60" s="35"/>
      <c r="AM60" s="35"/>
      <c r="AN60" s="35"/>
      <c r="AO60" s="35"/>
      <c r="AP60" s="35"/>
      <c r="AQ60" s="35"/>
      <c r="AR60" s="35"/>
      <c r="AS60" s="35"/>
      <c r="AT60" s="35"/>
      <c r="AU60" s="35"/>
      <c r="AV60" s="35"/>
    </row>
    <row r="61" spans="1:48" x14ac:dyDescent="0.25">
      <c r="B61" s="1" t="s">
        <v>69</v>
      </c>
      <c r="C61" s="64"/>
      <c r="D61" s="66"/>
      <c r="E61" s="65"/>
      <c r="F61" s="66" t="s">
        <v>98</v>
      </c>
      <c r="G61" s="38" t="s">
        <v>60</v>
      </c>
      <c r="H61" s="67">
        <v>0</v>
      </c>
      <c r="I61" s="67">
        <v>0</v>
      </c>
      <c r="J61" s="67">
        <v>0</v>
      </c>
      <c r="K61" s="67">
        <v>0</v>
      </c>
      <c r="L61" s="67">
        <v>0</v>
      </c>
      <c r="M61" s="67">
        <v>0</v>
      </c>
      <c r="N61" s="67">
        <v>714.38930000000005</v>
      </c>
      <c r="O61" s="67">
        <v>0</v>
      </c>
      <c r="P61" s="67">
        <v>0</v>
      </c>
      <c r="Q61" s="67">
        <v>0</v>
      </c>
      <c r="R61" s="67">
        <v>0</v>
      </c>
      <c r="S61" s="67">
        <v>0</v>
      </c>
      <c r="T61" s="67">
        <v>0</v>
      </c>
      <c r="U61" s="67">
        <v>0</v>
      </c>
      <c r="V61" s="67">
        <v>0</v>
      </c>
      <c r="W61" s="67">
        <v>0</v>
      </c>
      <c r="X61" s="67">
        <v>0</v>
      </c>
      <c r="Y61" s="67">
        <v>0</v>
      </c>
      <c r="Z61" s="67">
        <v>1000.0843</v>
      </c>
      <c r="AA61" s="67">
        <v>1000.3013999999999</v>
      </c>
      <c r="AB61" s="340">
        <v>0</v>
      </c>
      <c r="AC61" s="67">
        <v>0</v>
      </c>
      <c r="AD61" s="67">
        <v>0</v>
      </c>
      <c r="AF61" s="35"/>
      <c r="AG61" s="35"/>
      <c r="AH61" s="35"/>
      <c r="AI61" s="35"/>
      <c r="AJ61" s="35"/>
      <c r="AK61" s="35"/>
      <c r="AL61" s="35"/>
      <c r="AM61" s="35"/>
      <c r="AN61" s="35"/>
      <c r="AO61" s="35"/>
      <c r="AP61" s="35"/>
      <c r="AQ61" s="35"/>
      <c r="AR61" s="35"/>
      <c r="AS61" s="35"/>
      <c r="AT61" s="35"/>
      <c r="AU61" s="35"/>
      <c r="AV61" s="35"/>
    </row>
    <row r="62" spans="1:48" x14ac:dyDescent="0.25">
      <c r="B62" s="1" t="s">
        <v>72</v>
      </c>
      <c r="C62" s="64"/>
      <c r="D62" s="66"/>
      <c r="E62" s="65"/>
      <c r="F62" s="66" t="s">
        <v>99</v>
      </c>
      <c r="G62" s="38" t="s">
        <v>60</v>
      </c>
      <c r="H62" s="67">
        <v>0</v>
      </c>
      <c r="I62" s="67">
        <v>0</v>
      </c>
      <c r="J62" s="67">
        <v>0</v>
      </c>
      <c r="K62" s="67">
        <v>0</v>
      </c>
      <c r="L62" s="67">
        <v>0</v>
      </c>
      <c r="M62" s="67">
        <v>0</v>
      </c>
      <c r="N62" s="67">
        <v>715.59320000000002</v>
      </c>
      <c r="O62" s="67">
        <v>0</v>
      </c>
      <c r="P62" s="67">
        <v>0</v>
      </c>
      <c r="Q62" s="67">
        <v>0</v>
      </c>
      <c r="R62" s="67">
        <v>0</v>
      </c>
      <c r="S62" s="67">
        <v>0</v>
      </c>
      <c r="T62" s="67">
        <v>0</v>
      </c>
      <c r="U62" s="67">
        <v>0</v>
      </c>
      <c r="V62" s="67">
        <v>0</v>
      </c>
      <c r="W62" s="67">
        <v>0</v>
      </c>
      <c r="X62" s="67">
        <v>0</v>
      </c>
      <c r="Y62" s="67">
        <v>0</v>
      </c>
      <c r="Z62" s="67">
        <v>0</v>
      </c>
      <c r="AA62" s="67">
        <v>1000.8089</v>
      </c>
      <c r="AB62" s="340">
        <v>0</v>
      </c>
      <c r="AC62" s="67">
        <v>0</v>
      </c>
      <c r="AD62" s="67">
        <v>10.0047</v>
      </c>
      <c r="AF62" s="35"/>
      <c r="AG62" s="35"/>
      <c r="AH62" s="35"/>
      <c r="AI62" s="35"/>
      <c r="AJ62" s="35"/>
      <c r="AK62" s="35"/>
      <c r="AL62" s="35"/>
      <c r="AM62" s="35"/>
      <c r="AN62" s="35"/>
      <c r="AO62" s="35"/>
      <c r="AP62" s="35"/>
      <c r="AQ62" s="35"/>
      <c r="AR62" s="35"/>
      <c r="AS62" s="35"/>
      <c r="AT62" s="35"/>
      <c r="AU62" s="35"/>
      <c r="AV62" s="35"/>
    </row>
    <row r="63" spans="1:48" x14ac:dyDescent="0.25">
      <c r="B63" s="1" t="s">
        <v>75</v>
      </c>
      <c r="C63" s="64"/>
      <c r="D63" s="66"/>
      <c r="E63" s="65"/>
      <c r="F63" s="66" t="s">
        <v>100</v>
      </c>
      <c r="G63" s="38" t="s">
        <v>60</v>
      </c>
      <c r="H63" s="67">
        <v>0</v>
      </c>
      <c r="I63" s="67">
        <v>0</v>
      </c>
      <c r="J63" s="67">
        <v>0</v>
      </c>
      <c r="K63" s="67">
        <v>0</v>
      </c>
      <c r="L63" s="67">
        <v>0</v>
      </c>
      <c r="M63" s="67">
        <v>0</v>
      </c>
      <c r="N63" s="67">
        <v>0</v>
      </c>
      <c r="O63" s="67">
        <v>0</v>
      </c>
      <c r="P63" s="67">
        <v>0</v>
      </c>
      <c r="Q63" s="67">
        <v>0</v>
      </c>
      <c r="R63" s="67">
        <v>0</v>
      </c>
      <c r="S63" s="67">
        <v>0</v>
      </c>
      <c r="T63" s="67">
        <v>0</v>
      </c>
      <c r="U63" s="67">
        <v>0</v>
      </c>
      <c r="V63" s="67">
        <v>0</v>
      </c>
      <c r="W63" s="67">
        <v>0</v>
      </c>
      <c r="X63" s="67">
        <v>0</v>
      </c>
      <c r="Y63" s="67">
        <v>0</v>
      </c>
      <c r="Z63" s="67">
        <v>0</v>
      </c>
      <c r="AA63" s="67">
        <v>0</v>
      </c>
      <c r="AB63" s="340">
        <v>0</v>
      </c>
      <c r="AC63" s="67">
        <v>0</v>
      </c>
      <c r="AD63" s="67">
        <v>10.0047</v>
      </c>
      <c r="AF63" s="35"/>
      <c r="AG63" s="35"/>
      <c r="AH63" s="35"/>
      <c r="AI63" s="35"/>
      <c r="AJ63" s="35"/>
      <c r="AK63" s="35"/>
      <c r="AL63" s="35"/>
      <c r="AM63" s="35"/>
      <c r="AN63" s="35"/>
      <c r="AO63" s="35"/>
      <c r="AP63" s="35"/>
      <c r="AQ63" s="35"/>
      <c r="AR63" s="35"/>
      <c r="AS63" s="35"/>
      <c r="AT63" s="35"/>
      <c r="AU63" s="35"/>
      <c r="AV63" s="35"/>
    </row>
    <row r="64" spans="1:48" x14ac:dyDescent="0.25">
      <c r="C64" s="64"/>
      <c r="D64" s="66"/>
      <c r="E64" s="65"/>
      <c r="F64" s="66"/>
      <c r="G64" s="38"/>
      <c r="H64" s="71"/>
      <c r="I64" s="71"/>
      <c r="J64" s="71"/>
      <c r="K64" s="71"/>
      <c r="L64" s="71"/>
      <c r="M64" s="71"/>
      <c r="N64" s="71"/>
      <c r="O64" s="71"/>
      <c r="P64" s="71"/>
      <c r="Q64" s="71"/>
      <c r="R64" s="71"/>
      <c r="S64" s="71"/>
      <c r="T64" s="71"/>
      <c r="U64" s="71"/>
      <c r="V64" s="71"/>
      <c r="W64" s="71"/>
      <c r="X64" s="71"/>
      <c r="Y64" s="71"/>
      <c r="Z64" s="71"/>
      <c r="AA64" s="71"/>
      <c r="AB64" s="342"/>
      <c r="AC64" s="71"/>
      <c r="AD64" s="71"/>
      <c r="AF64" s="35"/>
      <c r="AG64" s="35"/>
      <c r="AH64" s="35"/>
      <c r="AI64" s="35"/>
      <c r="AJ64" s="35"/>
      <c r="AK64" s="35"/>
      <c r="AL64" s="35"/>
      <c r="AM64" s="35"/>
      <c r="AN64" s="35"/>
      <c r="AO64" s="35"/>
      <c r="AP64" s="35"/>
      <c r="AQ64" s="35"/>
      <c r="AR64" s="35"/>
      <c r="AS64" s="35"/>
      <c r="AT64" s="35"/>
      <c r="AU64" s="35"/>
      <c r="AV64" s="35"/>
    </row>
    <row r="65" spans="1:48" x14ac:dyDescent="0.25">
      <c r="A65" s="1" t="s">
        <v>101</v>
      </c>
      <c r="B65" s="1" t="s">
        <v>102</v>
      </c>
      <c r="C65" s="72">
        <v>4.3</v>
      </c>
      <c r="D65" s="73" t="s">
        <v>104</v>
      </c>
      <c r="E65" s="65"/>
      <c r="F65" s="66"/>
      <c r="G65" s="38"/>
      <c r="H65" s="71"/>
      <c r="I65" s="71"/>
      <c r="J65" s="71"/>
      <c r="K65" s="71"/>
      <c r="L65" s="71"/>
      <c r="M65" s="71"/>
      <c r="N65" s="71"/>
      <c r="O65" s="71"/>
      <c r="P65" s="71"/>
      <c r="Q65" s="71"/>
      <c r="R65" s="71"/>
      <c r="S65" s="71"/>
      <c r="T65" s="71"/>
      <c r="U65" s="71"/>
      <c r="V65" s="71"/>
      <c r="W65" s="71"/>
      <c r="X65" s="71"/>
      <c r="Y65" s="71"/>
      <c r="Z65" s="71"/>
      <c r="AA65" s="71"/>
      <c r="AB65" s="342"/>
      <c r="AC65" s="71"/>
      <c r="AD65" s="71"/>
      <c r="AF65" s="35"/>
      <c r="AG65" s="35"/>
      <c r="AH65" s="35"/>
      <c r="AI65" s="35"/>
      <c r="AJ65" s="35"/>
      <c r="AK65" s="35"/>
      <c r="AL65" s="35"/>
      <c r="AM65" s="35"/>
      <c r="AN65" s="35"/>
      <c r="AO65" s="35"/>
      <c r="AP65" s="35"/>
      <c r="AQ65" s="35"/>
      <c r="AR65" s="35"/>
      <c r="AS65" s="35"/>
      <c r="AT65" s="35"/>
      <c r="AU65" s="35"/>
      <c r="AV65" s="35"/>
    </row>
    <row r="66" spans="1:48" x14ac:dyDescent="0.25">
      <c r="C66" s="72"/>
      <c r="D66" s="73"/>
      <c r="E66" s="65"/>
      <c r="F66" s="66" t="s">
        <v>105</v>
      </c>
      <c r="G66" s="38"/>
      <c r="H66" s="71"/>
      <c r="I66" s="71"/>
      <c r="J66" s="71"/>
      <c r="K66" s="71"/>
      <c r="L66" s="71"/>
      <c r="M66" s="71"/>
      <c r="N66" s="71"/>
      <c r="O66" s="71"/>
      <c r="P66" s="71"/>
      <c r="Q66" s="71"/>
      <c r="R66" s="71"/>
      <c r="S66" s="71"/>
      <c r="T66" s="71"/>
      <c r="U66" s="71"/>
      <c r="V66" s="71"/>
      <c r="W66" s="71"/>
      <c r="X66" s="71"/>
      <c r="Y66" s="71"/>
      <c r="Z66" s="71"/>
      <c r="AA66" s="71"/>
      <c r="AB66" s="342"/>
      <c r="AC66" s="71"/>
      <c r="AD66" s="71"/>
      <c r="AF66" s="35"/>
      <c r="AG66" s="35"/>
      <c r="AH66" s="35"/>
      <c r="AI66" s="35"/>
      <c r="AJ66" s="35"/>
      <c r="AK66" s="35"/>
      <c r="AL66" s="35"/>
      <c r="AM66" s="35"/>
      <c r="AN66" s="35"/>
      <c r="AO66" s="35"/>
      <c r="AP66" s="35"/>
      <c r="AQ66" s="35"/>
      <c r="AR66" s="35"/>
      <c r="AS66" s="35"/>
      <c r="AT66" s="35"/>
      <c r="AU66" s="35"/>
      <c r="AV66" s="35"/>
    </row>
    <row r="67" spans="1:48" x14ac:dyDescent="0.25">
      <c r="A67" s="1" t="s">
        <v>64</v>
      </c>
      <c r="C67" s="72"/>
      <c r="D67" s="73"/>
      <c r="E67" s="65"/>
      <c r="F67" s="66" t="s">
        <v>65</v>
      </c>
      <c r="G67" s="38" t="s">
        <v>60</v>
      </c>
      <c r="H67" s="74">
        <v>2.6</v>
      </c>
      <c r="I67" s="74">
        <v>1</v>
      </c>
      <c r="J67" s="74">
        <v>0</v>
      </c>
      <c r="K67" s="74">
        <v>2.8</v>
      </c>
      <c r="L67" s="74">
        <v>0.57000000000000006</v>
      </c>
      <c r="M67" s="74">
        <v>0</v>
      </c>
      <c r="N67" s="74">
        <v>0</v>
      </c>
      <c r="O67" s="74">
        <v>0</v>
      </c>
      <c r="P67" s="74">
        <v>1.1000000000000001</v>
      </c>
      <c r="Q67" s="74">
        <v>0</v>
      </c>
      <c r="R67" s="74">
        <v>0</v>
      </c>
      <c r="S67" s="74">
        <v>1.5</v>
      </c>
      <c r="T67" s="74">
        <v>0.5</v>
      </c>
      <c r="U67" s="74">
        <v>0</v>
      </c>
      <c r="V67" s="74">
        <v>0</v>
      </c>
      <c r="W67" s="74">
        <v>0</v>
      </c>
      <c r="X67" s="74">
        <v>0</v>
      </c>
      <c r="Y67" s="74">
        <v>0</v>
      </c>
      <c r="Z67" s="74">
        <v>0</v>
      </c>
      <c r="AA67" s="74">
        <v>0</v>
      </c>
      <c r="AB67" s="343">
        <v>0</v>
      </c>
      <c r="AC67" s="74">
        <v>0</v>
      </c>
      <c r="AD67" s="74">
        <v>0</v>
      </c>
      <c r="AF67" s="35"/>
      <c r="AG67" s="35"/>
      <c r="AH67" s="35"/>
      <c r="AI67" s="35"/>
      <c r="AJ67" s="35"/>
      <c r="AK67" s="35"/>
      <c r="AL67" s="35"/>
      <c r="AM67" s="35"/>
      <c r="AN67" s="35"/>
      <c r="AO67" s="35"/>
      <c r="AP67" s="35"/>
      <c r="AQ67" s="35"/>
      <c r="AR67" s="35"/>
      <c r="AS67" s="35"/>
      <c r="AT67" s="35"/>
      <c r="AU67" s="35"/>
      <c r="AV67" s="35"/>
    </row>
    <row r="68" spans="1:48" x14ac:dyDescent="0.25">
      <c r="A68" s="1" t="s">
        <v>66</v>
      </c>
      <c r="B68" s="1" t="s">
        <v>67</v>
      </c>
      <c r="C68" s="64"/>
      <c r="D68" s="66"/>
      <c r="E68" s="65"/>
      <c r="F68" s="66" t="s">
        <v>68</v>
      </c>
      <c r="G68" s="38" t="s">
        <v>60</v>
      </c>
      <c r="H68" s="74">
        <v>0</v>
      </c>
      <c r="I68" s="74">
        <v>0</v>
      </c>
      <c r="J68" s="74">
        <v>15.553780000000003</v>
      </c>
      <c r="K68" s="74">
        <v>0</v>
      </c>
      <c r="L68" s="74">
        <v>0</v>
      </c>
      <c r="M68" s="74">
        <v>0</v>
      </c>
      <c r="N68" s="74">
        <v>0</v>
      </c>
      <c r="O68" s="74">
        <v>0</v>
      </c>
      <c r="P68" s="74">
        <v>0</v>
      </c>
      <c r="Q68" s="74">
        <v>0</v>
      </c>
      <c r="R68" s="74">
        <v>0</v>
      </c>
      <c r="S68" s="74">
        <v>0</v>
      </c>
      <c r="T68" s="74">
        <v>0</v>
      </c>
      <c r="U68" s="74">
        <v>0</v>
      </c>
      <c r="V68" s="74">
        <v>0</v>
      </c>
      <c r="W68" s="74">
        <v>0</v>
      </c>
      <c r="X68" s="74">
        <v>0</v>
      </c>
      <c r="Y68" s="74">
        <v>0</v>
      </c>
      <c r="Z68" s="74">
        <v>0</v>
      </c>
      <c r="AA68" s="74">
        <v>0</v>
      </c>
      <c r="AB68" s="343">
        <v>0</v>
      </c>
      <c r="AC68" s="74">
        <v>0</v>
      </c>
      <c r="AD68" s="74">
        <v>0</v>
      </c>
      <c r="AF68" s="35"/>
      <c r="AG68" s="35"/>
      <c r="AH68" s="35"/>
      <c r="AI68" s="35"/>
      <c r="AJ68" s="35"/>
      <c r="AK68" s="35"/>
      <c r="AL68" s="35"/>
      <c r="AM68" s="35"/>
      <c r="AN68" s="35"/>
      <c r="AO68" s="35"/>
      <c r="AP68" s="35"/>
      <c r="AQ68" s="35"/>
      <c r="AR68" s="35"/>
      <c r="AS68" s="35"/>
      <c r="AT68" s="35"/>
      <c r="AU68" s="35"/>
      <c r="AV68" s="35"/>
    </row>
    <row r="69" spans="1:48" x14ac:dyDescent="0.25">
      <c r="A69" s="1" t="s">
        <v>69</v>
      </c>
      <c r="B69" s="1" t="s">
        <v>70</v>
      </c>
      <c r="C69" s="64"/>
      <c r="D69" s="66"/>
      <c r="E69" s="65"/>
      <c r="F69" s="66" t="s">
        <v>71</v>
      </c>
      <c r="G69" s="38" t="s">
        <v>60</v>
      </c>
      <c r="H69" s="74">
        <v>0</v>
      </c>
      <c r="I69" s="74">
        <v>0</v>
      </c>
      <c r="J69" s="74">
        <v>15.595272000000005</v>
      </c>
      <c r="K69" s="74">
        <v>0</v>
      </c>
      <c r="L69" s="74">
        <v>0</v>
      </c>
      <c r="M69" s="74">
        <v>0</v>
      </c>
      <c r="N69" s="74">
        <v>0</v>
      </c>
      <c r="O69" s="74">
        <v>0</v>
      </c>
      <c r="P69" s="74">
        <v>0</v>
      </c>
      <c r="Q69" s="74">
        <v>0</v>
      </c>
      <c r="R69" s="74">
        <v>0</v>
      </c>
      <c r="S69" s="74">
        <v>0</v>
      </c>
      <c r="T69" s="74">
        <v>0</v>
      </c>
      <c r="U69" s="74">
        <v>0</v>
      </c>
      <c r="V69" s="74">
        <v>0</v>
      </c>
      <c r="W69" s="74">
        <v>0</v>
      </c>
      <c r="X69" s="74">
        <v>0</v>
      </c>
      <c r="Y69" s="74">
        <v>0</v>
      </c>
      <c r="Z69" s="74">
        <v>0</v>
      </c>
      <c r="AA69" s="74">
        <v>0</v>
      </c>
      <c r="AB69" s="343">
        <v>0</v>
      </c>
      <c r="AC69" s="74">
        <v>0</v>
      </c>
      <c r="AD69" s="74">
        <v>0</v>
      </c>
      <c r="AF69" s="35"/>
      <c r="AG69" s="35"/>
      <c r="AH69" s="35"/>
      <c r="AI69" s="35"/>
      <c r="AJ69" s="35"/>
      <c r="AK69" s="35"/>
      <c r="AL69" s="35"/>
      <c r="AM69" s="35"/>
      <c r="AN69" s="35"/>
      <c r="AO69" s="35"/>
      <c r="AP69" s="35"/>
      <c r="AQ69" s="35"/>
      <c r="AR69" s="35"/>
      <c r="AS69" s="35"/>
      <c r="AT69" s="35"/>
      <c r="AU69" s="35"/>
      <c r="AV69" s="35"/>
    </row>
    <row r="70" spans="1:48" x14ac:dyDescent="0.25">
      <c r="A70" s="1" t="s">
        <v>72</v>
      </c>
      <c r="B70" s="1" t="s">
        <v>73</v>
      </c>
      <c r="C70" s="64"/>
      <c r="D70" s="66"/>
      <c r="E70" s="65"/>
      <c r="F70" s="66" t="s">
        <v>74</v>
      </c>
      <c r="G70" s="38" t="s">
        <v>60</v>
      </c>
      <c r="H70" s="74">
        <v>0</v>
      </c>
      <c r="I70" s="74">
        <v>0</v>
      </c>
      <c r="J70" s="74">
        <v>0</v>
      </c>
      <c r="K70" s="74">
        <v>0</v>
      </c>
      <c r="L70" s="74">
        <v>0</v>
      </c>
      <c r="M70" s="74">
        <v>0.39600000000000002</v>
      </c>
      <c r="N70" s="74">
        <v>0</v>
      </c>
      <c r="O70" s="74">
        <v>0</v>
      </c>
      <c r="P70" s="74">
        <v>0</v>
      </c>
      <c r="Q70" s="74">
        <v>0.203013</v>
      </c>
      <c r="R70" s="74">
        <v>0</v>
      </c>
      <c r="S70" s="74">
        <v>0</v>
      </c>
      <c r="T70" s="74">
        <v>0</v>
      </c>
      <c r="U70" s="74">
        <v>7.0000000000000007E-2</v>
      </c>
      <c r="V70" s="74">
        <v>0</v>
      </c>
      <c r="W70" s="74">
        <v>0</v>
      </c>
      <c r="X70" s="74">
        <v>0</v>
      </c>
      <c r="Y70" s="74">
        <v>0</v>
      </c>
      <c r="Z70" s="74">
        <v>0</v>
      </c>
      <c r="AA70" s="74">
        <v>0</v>
      </c>
      <c r="AB70" s="343">
        <v>0</v>
      </c>
      <c r="AC70" s="74">
        <v>0</v>
      </c>
      <c r="AD70" s="74">
        <v>0</v>
      </c>
      <c r="AF70" s="35"/>
      <c r="AG70" s="35"/>
      <c r="AH70" s="35"/>
      <c r="AI70" s="35"/>
      <c r="AJ70" s="35"/>
      <c r="AK70" s="35"/>
      <c r="AL70" s="35"/>
      <c r="AM70" s="35"/>
      <c r="AN70" s="35"/>
      <c r="AO70" s="35"/>
      <c r="AP70" s="35"/>
      <c r="AQ70" s="35"/>
      <c r="AR70" s="35"/>
      <c r="AS70" s="35"/>
      <c r="AT70" s="35"/>
      <c r="AU70" s="35"/>
      <c r="AV70" s="35"/>
    </row>
    <row r="71" spans="1:48" x14ac:dyDescent="0.25">
      <c r="A71" s="1" t="s">
        <v>75</v>
      </c>
      <c r="B71" s="1" t="s">
        <v>76</v>
      </c>
      <c r="C71" s="64"/>
      <c r="D71" s="66"/>
      <c r="E71" s="65"/>
      <c r="F71" s="66" t="s">
        <v>77</v>
      </c>
      <c r="G71" s="38" t="s">
        <v>60</v>
      </c>
      <c r="H71" s="74">
        <v>0</v>
      </c>
      <c r="I71" s="74">
        <v>0</v>
      </c>
      <c r="J71" s="74">
        <v>0</v>
      </c>
      <c r="K71" s="74">
        <v>0</v>
      </c>
      <c r="L71" s="74">
        <v>0</v>
      </c>
      <c r="M71" s="74">
        <v>0.4</v>
      </c>
      <c r="N71" s="74">
        <v>0</v>
      </c>
      <c r="O71" s="74">
        <v>0</v>
      </c>
      <c r="P71" s="74">
        <v>0</v>
      </c>
      <c r="Q71" s="74">
        <v>0.25</v>
      </c>
      <c r="R71" s="74">
        <v>0</v>
      </c>
      <c r="S71" s="74">
        <v>0</v>
      </c>
      <c r="T71" s="74">
        <v>0</v>
      </c>
      <c r="U71" s="74">
        <v>0.1</v>
      </c>
      <c r="V71" s="74">
        <v>0</v>
      </c>
      <c r="W71" s="74">
        <v>0</v>
      </c>
      <c r="X71" s="74">
        <v>0</v>
      </c>
      <c r="Y71" s="74">
        <v>0</v>
      </c>
      <c r="Z71" s="74">
        <v>0</v>
      </c>
      <c r="AA71" s="74">
        <v>0</v>
      </c>
      <c r="AB71" s="343">
        <v>0</v>
      </c>
      <c r="AC71" s="74">
        <v>0</v>
      </c>
      <c r="AD71" s="74">
        <v>0</v>
      </c>
      <c r="AF71" s="35"/>
      <c r="AG71" s="35"/>
      <c r="AH71" s="35"/>
      <c r="AI71" s="35"/>
      <c r="AJ71" s="35"/>
      <c r="AK71" s="35"/>
      <c r="AL71" s="35"/>
      <c r="AM71" s="35"/>
      <c r="AN71" s="35"/>
      <c r="AO71" s="35"/>
      <c r="AP71" s="35"/>
      <c r="AQ71" s="35"/>
      <c r="AR71" s="35"/>
      <c r="AS71" s="35"/>
      <c r="AT71" s="35"/>
      <c r="AU71" s="35"/>
      <c r="AV71" s="35"/>
    </row>
    <row r="72" spans="1:48" x14ac:dyDescent="0.25">
      <c r="A72" s="1" t="s">
        <v>82</v>
      </c>
      <c r="B72" s="1" t="s">
        <v>82</v>
      </c>
      <c r="C72" s="64"/>
      <c r="D72" s="66"/>
      <c r="E72" s="65"/>
      <c r="F72" s="66" t="s">
        <v>83</v>
      </c>
      <c r="G72" s="38" t="s">
        <v>60</v>
      </c>
      <c r="H72" s="74">
        <v>2.6</v>
      </c>
      <c r="I72" s="74">
        <v>1</v>
      </c>
      <c r="J72" s="74">
        <v>0</v>
      </c>
      <c r="K72" s="74">
        <v>2.8</v>
      </c>
      <c r="L72" s="74">
        <v>0.57000000000000006</v>
      </c>
      <c r="M72" s="74">
        <v>0</v>
      </c>
      <c r="N72" s="74">
        <v>0</v>
      </c>
      <c r="O72" s="74">
        <v>0</v>
      </c>
      <c r="P72" s="74">
        <v>1.1000000000000001</v>
      </c>
      <c r="Q72" s="74">
        <v>0</v>
      </c>
      <c r="R72" s="74">
        <v>0</v>
      </c>
      <c r="S72" s="74">
        <v>1.5</v>
      </c>
      <c r="T72" s="74">
        <v>0.5</v>
      </c>
      <c r="U72" s="74">
        <v>0</v>
      </c>
      <c r="V72" s="74">
        <v>0</v>
      </c>
      <c r="W72" s="74">
        <v>0</v>
      </c>
      <c r="X72" s="74">
        <v>1.1000000000000001</v>
      </c>
      <c r="Y72" s="74">
        <v>0</v>
      </c>
      <c r="Z72" s="74">
        <v>0</v>
      </c>
      <c r="AA72" s="74">
        <v>0</v>
      </c>
      <c r="AB72" s="343">
        <v>0</v>
      </c>
      <c r="AC72" s="74">
        <v>0</v>
      </c>
      <c r="AD72" s="74">
        <v>0</v>
      </c>
      <c r="AF72" s="35"/>
      <c r="AG72" s="35"/>
      <c r="AH72" s="35"/>
      <c r="AI72" s="35"/>
      <c r="AJ72" s="35"/>
      <c r="AK72" s="35"/>
      <c r="AL72" s="35"/>
      <c r="AM72" s="35"/>
      <c r="AN72" s="35"/>
      <c r="AO72" s="35"/>
      <c r="AP72" s="35"/>
      <c r="AQ72" s="35"/>
      <c r="AR72" s="35"/>
      <c r="AS72" s="35"/>
      <c r="AT72" s="35"/>
      <c r="AU72" s="35"/>
      <c r="AV72" s="35"/>
    </row>
    <row r="73" spans="1:48" x14ac:dyDescent="0.25">
      <c r="A73" s="1" t="s">
        <v>84</v>
      </c>
      <c r="B73" s="1" t="s">
        <v>84</v>
      </c>
      <c r="C73" s="64"/>
      <c r="D73" s="66"/>
      <c r="E73" s="65"/>
      <c r="F73" s="66" t="s">
        <v>85</v>
      </c>
      <c r="G73" s="38" t="s">
        <v>60</v>
      </c>
      <c r="H73" s="74">
        <v>0</v>
      </c>
      <c r="I73" s="74">
        <v>0</v>
      </c>
      <c r="J73" s="74">
        <v>16.069175000000001</v>
      </c>
      <c r="K73" s="74">
        <v>0</v>
      </c>
      <c r="L73" s="74">
        <v>0</v>
      </c>
      <c r="M73" s="74">
        <v>0</v>
      </c>
      <c r="N73" s="74">
        <v>0</v>
      </c>
      <c r="O73" s="74">
        <v>0</v>
      </c>
      <c r="P73" s="74">
        <v>0</v>
      </c>
      <c r="Q73" s="74">
        <v>0</v>
      </c>
      <c r="R73" s="74">
        <v>0</v>
      </c>
      <c r="S73" s="74">
        <v>0</v>
      </c>
      <c r="T73" s="74">
        <v>0</v>
      </c>
      <c r="U73" s="74">
        <v>0</v>
      </c>
      <c r="V73" s="74">
        <v>0</v>
      </c>
      <c r="W73" s="74">
        <v>19.002420999999991</v>
      </c>
      <c r="X73" s="74">
        <v>0</v>
      </c>
      <c r="Y73" s="74">
        <v>0</v>
      </c>
      <c r="Z73" s="74">
        <v>13.351897000000001</v>
      </c>
      <c r="AA73" s="74">
        <v>0</v>
      </c>
      <c r="AB73" s="343">
        <v>0</v>
      </c>
      <c r="AC73" s="74">
        <v>0</v>
      </c>
      <c r="AD73" s="74">
        <v>0</v>
      </c>
      <c r="AF73" s="35"/>
      <c r="AG73" s="35"/>
      <c r="AH73" s="35"/>
      <c r="AI73" s="35"/>
      <c r="AJ73" s="35"/>
      <c r="AK73" s="35"/>
      <c r="AL73" s="35"/>
      <c r="AM73" s="35"/>
      <c r="AN73" s="35"/>
      <c r="AO73" s="35"/>
      <c r="AP73" s="35"/>
      <c r="AQ73" s="35"/>
      <c r="AR73" s="35"/>
      <c r="AS73" s="35"/>
      <c r="AT73" s="35"/>
      <c r="AU73" s="35"/>
      <c r="AV73" s="35"/>
    </row>
    <row r="74" spans="1:48" x14ac:dyDescent="0.25">
      <c r="A74" s="1" t="s">
        <v>86</v>
      </c>
      <c r="B74" s="1" t="s">
        <v>86</v>
      </c>
      <c r="C74" s="64"/>
      <c r="D74" s="66"/>
      <c r="E74" s="65"/>
      <c r="F74" s="66" t="s">
        <v>87</v>
      </c>
      <c r="G74" s="38" t="s">
        <v>60</v>
      </c>
      <c r="H74" s="74">
        <v>0</v>
      </c>
      <c r="I74" s="74">
        <v>0</v>
      </c>
      <c r="J74" s="74">
        <v>19.653687999999995</v>
      </c>
      <c r="K74" s="74">
        <v>0</v>
      </c>
      <c r="L74" s="74">
        <v>0</v>
      </c>
      <c r="M74" s="74">
        <v>0</v>
      </c>
      <c r="N74" s="74">
        <v>0</v>
      </c>
      <c r="O74" s="74">
        <v>0</v>
      </c>
      <c r="P74" s="74">
        <v>0</v>
      </c>
      <c r="Q74" s="74">
        <v>0</v>
      </c>
      <c r="R74" s="74">
        <v>0</v>
      </c>
      <c r="S74" s="74">
        <v>0</v>
      </c>
      <c r="T74" s="74">
        <v>0</v>
      </c>
      <c r="U74" s="74">
        <v>0</v>
      </c>
      <c r="V74" s="74">
        <v>0</v>
      </c>
      <c r="W74" s="74">
        <v>14.625163000000001</v>
      </c>
      <c r="X74" s="74">
        <v>0</v>
      </c>
      <c r="Y74" s="74">
        <v>0</v>
      </c>
      <c r="Z74" s="74">
        <v>15.237087999999998</v>
      </c>
      <c r="AA74" s="74">
        <v>0</v>
      </c>
      <c r="AB74" s="343">
        <v>0</v>
      </c>
      <c r="AC74" s="74">
        <v>0</v>
      </c>
      <c r="AD74" s="74">
        <v>0</v>
      </c>
      <c r="AF74" s="35"/>
      <c r="AG74" s="35"/>
      <c r="AH74" s="35"/>
      <c r="AI74" s="35"/>
      <c r="AJ74" s="35"/>
      <c r="AK74" s="35"/>
      <c r="AL74" s="35"/>
      <c r="AM74" s="35"/>
      <c r="AN74" s="35"/>
      <c r="AO74" s="35"/>
      <c r="AP74" s="35"/>
      <c r="AQ74" s="35"/>
      <c r="AR74" s="35"/>
      <c r="AS74" s="35"/>
      <c r="AT74" s="35"/>
      <c r="AU74" s="35"/>
      <c r="AV74" s="35"/>
    </row>
    <row r="75" spans="1:48" x14ac:dyDescent="0.25">
      <c r="A75" s="1" t="s">
        <v>88</v>
      </c>
      <c r="B75" s="1" t="s">
        <v>88</v>
      </c>
      <c r="C75" s="64"/>
      <c r="D75" s="66"/>
      <c r="E75" s="65"/>
      <c r="F75" s="66" t="s">
        <v>89</v>
      </c>
      <c r="G75" s="38" t="s">
        <v>60</v>
      </c>
      <c r="H75" s="74">
        <v>0</v>
      </c>
      <c r="I75" s="74">
        <v>0</v>
      </c>
      <c r="J75" s="74">
        <v>0</v>
      </c>
      <c r="K75" s="74">
        <v>0</v>
      </c>
      <c r="L75" s="74">
        <v>0</v>
      </c>
      <c r="M75" s="74">
        <v>0.39600000000000002</v>
      </c>
      <c r="N75" s="74">
        <v>0</v>
      </c>
      <c r="O75" s="74">
        <v>0</v>
      </c>
      <c r="P75" s="74">
        <v>0</v>
      </c>
      <c r="Q75" s="74">
        <v>0.24168300000000001</v>
      </c>
      <c r="R75" s="74">
        <v>0</v>
      </c>
      <c r="S75" s="74">
        <v>0</v>
      </c>
      <c r="T75" s="74">
        <v>0</v>
      </c>
      <c r="U75" s="74">
        <v>0</v>
      </c>
      <c r="V75" s="74">
        <v>0</v>
      </c>
      <c r="W75" s="74">
        <v>0</v>
      </c>
      <c r="X75" s="74">
        <v>0</v>
      </c>
      <c r="Y75" s="74">
        <v>0</v>
      </c>
      <c r="Z75" s="74">
        <v>0</v>
      </c>
      <c r="AA75" s="74">
        <v>0</v>
      </c>
      <c r="AB75" s="343">
        <v>0</v>
      </c>
      <c r="AC75" s="74">
        <v>0</v>
      </c>
      <c r="AD75" s="74">
        <v>0</v>
      </c>
      <c r="AF75" s="35"/>
      <c r="AG75" s="35"/>
      <c r="AH75" s="35"/>
      <c r="AI75" s="35"/>
      <c r="AJ75" s="35"/>
      <c r="AK75" s="35"/>
      <c r="AL75" s="35"/>
      <c r="AM75" s="35"/>
      <c r="AN75" s="35"/>
      <c r="AO75" s="35"/>
      <c r="AP75" s="35"/>
      <c r="AQ75" s="35"/>
      <c r="AR75" s="35"/>
      <c r="AS75" s="35"/>
      <c r="AT75" s="35"/>
      <c r="AU75" s="35"/>
      <c r="AV75" s="35"/>
    </row>
    <row r="76" spans="1:48" x14ac:dyDescent="0.25">
      <c r="A76" s="1" t="s">
        <v>90</v>
      </c>
      <c r="B76" s="1" t="s">
        <v>90</v>
      </c>
      <c r="C76" s="64"/>
      <c r="D76" s="66"/>
      <c r="E76" s="65"/>
      <c r="F76" s="66" t="s">
        <v>91</v>
      </c>
      <c r="G76" s="38" t="s">
        <v>60</v>
      </c>
      <c r="H76" s="74">
        <v>0</v>
      </c>
      <c r="I76" s="74">
        <v>0</v>
      </c>
      <c r="J76" s="74">
        <v>0</v>
      </c>
      <c r="K76" s="74">
        <v>0</v>
      </c>
      <c r="L76" s="74">
        <v>0</v>
      </c>
      <c r="M76" s="74">
        <v>0.4</v>
      </c>
      <c r="N76" s="74">
        <v>0</v>
      </c>
      <c r="O76" s="74">
        <v>0</v>
      </c>
      <c r="P76" s="74">
        <v>0</v>
      </c>
      <c r="Q76" s="74">
        <v>0.25</v>
      </c>
      <c r="R76" s="74">
        <v>0</v>
      </c>
      <c r="S76" s="74">
        <v>0</v>
      </c>
      <c r="T76" s="74">
        <v>0</v>
      </c>
      <c r="U76" s="74">
        <v>0.2</v>
      </c>
      <c r="V76" s="74">
        <v>0</v>
      </c>
      <c r="W76" s="74">
        <v>0</v>
      </c>
      <c r="X76" s="74">
        <v>0</v>
      </c>
      <c r="Y76" s="74">
        <v>0</v>
      </c>
      <c r="Z76" s="74">
        <v>0</v>
      </c>
      <c r="AA76" s="74">
        <v>0</v>
      </c>
      <c r="AB76" s="343">
        <v>0</v>
      </c>
      <c r="AC76" s="74">
        <v>0</v>
      </c>
      <c r="AD76" s="74">
        <v>0</v>
      </c>
      <c r="AF76" s="35"/>
      <c r="AG76" s="35"/>
      <c r="AH76" s="35"/>
      <c r="AI76" s="35"/>
      <c r="AJ76" s="35"/>
      <c r="AK76" s="35"/>
      <c r="AL76" s="35"/>
      <c r="AM76" s="35"/>
      <c r="AN76" s="35"/>
      <c r="AO76" s="35"/>
      <c r="AP76" s="35"/>
      <c r="AQ76" s="35"/>
      <c r="AR76" s="35"/>
      <c r="AS76" s="35"/>
      <c r="AT76" s="35"/>
      <c r="AU76" s="35"/>
      <c r="AV76" s="35"/>
    </row>
    <row r="77" spans="1:48" x14ac:dyDescent="0.25">
      <c r="B77" s="1" t="s">
        <v>64</v>
      </c>
      <c r="C77" s="64"/>
      <c r="D77" s="66"/>
      <c r="E77" s="65"/>
      <c r="F77" s="66" t="s">
        <v>96</v>
      </c>
      <c r="G77" s="38" t="s">
        <v>60</v>
      </c>
      <c r="H77" s="74">
        <v>0</v>
      </c>
      <c r="I77" s="74">
        <v>0</v>
      </c>
      <c r="J77" s="74">
        <v>0</v>
      </c>
      <c r="K77" s="74">
        <v>0</v>
      </c>
      <c r="L77" s="74">
        <v>0</v>
      </c>
      <c r="M77" s="74">
        <v>0</v>
      </c>
      <c r="N77" s="74">
        <v>0</v>
      </c>
      <c r="O77" s="74">
        <v>0</v>
      </c>
      <c r="P77" s="74">
        <v>0</v>
      </c>
      <c r="Q77" s="74">
        <v>0</v>
      </c>
      <c r="R77" s="74">
        <v>0</v>
      </c>
      <c r="S77" s="74">
        <v>0</v>
      </c>
      <c r="T77" s="74">
        <v>0</v>
      </c>
      <c r="U77" s="74">
        <v>0</v>
      </c>
      <c r="V77" s="74">
        <v>0</v>
      </c>
      <c r="W77" s="74">
        <v>0</v>
      </c>
      <c r="X77" s="74">
        <v>1.1000000000000001</v>
      </c>
      <c r="Y77" s="74">
        <v>0</v>
      </c>
      <c r="Z77" s="74">
        <v>0</v>
      </c>
      <c r="AA77" s="74">
        <v>0</v>
      </c>
      <c r="AB77" s="343">
        <v>0</v>
      </c>
      <c r="AC77" s="74">
        <v>0</v>
      </c>
      <c r="AD77" s="74">
        <v>0</v>
      </c>
      <c r="AF77" s="35"/>
      <c r="AG77" s="35"/>
      <c r="AH77" s="35"/>
      <c r="AI77" s="35"/>
      <c r="AJ77" s="35"/>
      <c r="AK77" s="35"/>
      <c r="AL77" s="35"/>
      <c r="AM77" s="35"/>
      <c r="AN77" s="35"/>
      <c r="AO77" s="35"/>
      <c r="AP77" s="35"/>
      <c r="AQ77" s="35"/>
      <c r="AR77" s="35"/>
      <c r="AS77" s="35"/>
      <c r="AT77" s="35"/>
      <c r="AU77" s="35"/>
      <c r="AV77" s="35"/>
    </row>
    <row r="78" spans="1:48" x14ac:dyDescent="0.25">
      <c r="B78" s="1" t="s">
        <v>66</v>
      </c>
      <c r="C78" s="64"/>
      <c r="D78" s="66"/>
      <c r="E78" s="65"/>
      <c r="F78" s="66" t="s">
        <v>97</v>
      </c>
      <c r="G78" s="38" t="s">
        <v>60</v>
      </c>
      <c r="H78" s="74">
        <v>0</v>
      </c>
      <c r="I78" s="74">
        <v>0</v>
      </c>
      <c r="J78" s="74">
        <v>15.602587999999992</v>
      </c>
      <c r="K78" s="74">
        <v>0</v>
      </c>
      <c r="L78" s="74">
        <v>0</v>
      </c>
      <c r="M78" s="74">
        <v>0</v>
      </c>
      <c r="N78" s="74">
        <v>0</v>
      </c>
      <c r="O78" s="74">
        <v>0</v>
      </c>
      <c r="P78" s="74">
        <v>0</v>
      </c>
      <c r="Q78" s="74">
        <v>0</v>
      </c>
      <c r="R78" s="74">
        <v>0</v>
      </c>
      <c r="S78" s="74">
        <v>0</v>
      </c>
      <c r="T78" s="74">
        <v>0</v>
      </c>
      <c r="U78" s="74">
        <v>0</v>
      </c>
      <c r="V78" s="74">
        <v>0</v>
      </c>
      <c r="W78" s="74">
        <v>18.318875000000006</v>
      </c>
      <c r="X78" s="74">
        <v>0</v>
      </c>
      <c r="Y78" s="74">
        <v>0</v>
      </c>
      <c r="Z78" s="74">
        <v>14.827904000000009</v>
      </c>
      <c r="AA78" s="74">
        <v>8.8983919999999994</v>
      </c>
      <c r="AB78" s="343">
        <v>0</v>
      </c>
      <c r="AC78" s="74">
        <v>0</v>
      </c>
      <c r="AD78" s="74">
        <v>0</v>
      </c>
      <c r="AF78" s="35"/>
      <c r="AG78" s="35"/>
      <c r="AH78" s="35"/>
      <c r="AI78" s="35"/>
      <c r="AJ78" s="35"/>
      <c r="AK78" s="35"/>
      <c r="AL78" s="35"/>
      <c r="AM78" s="35"/>
      <c r="AN78" s="35"/>
      <c r="AO78" s="35"/>
      <c r="AP78" s="35"/>
      <c r="AQ78" s="35"/>
      <c r="AR78" s="35"/>
      <c r="AS78" s="35"/>
      <c r="AT78" s="35"/>
      <c r="AU78" s="35"/>
      <c r="AV78" s="35"/>
    </row>
    <row r="79" spans="1:48" x14ac:dyDescent="0.25">
      <c r="B79" s="1" t="s">
        <v>69</v>
      </c>
      <c r="C79" s="64"/>
      <c r="D79" s="66"/>
      <c r="E79" s="65"/>
      <c r="F79" s="66" t="s">
        <v>98</v>
      </c>
      <c r="G79" s="38" t="s">
        <v>60</v>
      </c>
      <c r="H79" s="74">
        <v>0</v>
      </c>
      <c r="I79" s="74">
        <v>0</v>
      </c>
      <c r="J79" s="74">
        <v>0</v>
      </c>
      <c r="K79" s="74">
        <v>0</v>
      </c>
      <c r="L79" s="74">
        <v>0</v>
      </c>
      <c r="M79" s="74">
        <v>0</v>
      </c>
      <c r="N79" s="74">
        <v>0</v>
      </c>
      <c r="O79" s="74">
        <v>0</v>
      </c>
      <c r="P79" s="74">
        <v>0</v>
      </c>
      <c r="Q79" s="74">
        <v>0</v>
      </c>
      <c r="R79" s="74">
        <v>0</v>
      </c>
      <c r="S79" s="74">
        <v>0</v>
      </c>
      <c r="T79" s="74">
        <v>0</v>
      </c>
      <c r="U79" s="74">
        <v>0</v>
      </c>
      <c r="V79" s="74">
        <v>0</v>
      </c>
      <c r="W79" s="74">
        <v>8.2992180000000015</v>
      </c>
      <c r="X79" s="74">
        <v>0</v>
      </c>
      <c r="Y79" s="74">
        <v>0</v>
      </c>
      <c r="Z79" s="74">
        <v>14.645725000000001</v>
      </c>
      <c r="AA79" s="74">
        <v>13.746810999999997</v>
      </c>
      <c r="AB79" s="343">
        <v>0</v>
      </c>
      <c r="AC79" s="74">
        <v>0</v>
      </c>
      <c r="AD79" s="74">
        <v>0</v>
      </c>
      <c r="AF79" s="35"/>
      <c r="AG79" s="35"/>
      <c r="AH79" s="35"/>
      <c r="AI79" s="35"/>
      <c r="AJ79" s="35"/>
      <c r="AK79" s="35"/>
      <c r="AL79" s="35"/>
      <c r="AM79" s="35"/>
      <c r="AN79" s="35"/>
      <c r="AO79" s="35"/>
      <c r="AP79" s="35"/>
      <c r="AQ79" s="35"/>
      <c r="AR79" s="35"/>
      <c r="AS79" s="35"/>
      <c r="AT79" s="35"/>
      <c r="AU79" s="35"/>
      <c r="AV79" s="35"/>
    </row>
    <row r="80" spans="1:48" x14ac:dyDescent="0.25">
      <c r="B80" s="1" t="s">
        <v>72</v>
      </c>
      <c r="C80" s="64"/>
      <c r="D80" s="66"/>
      <c r="E80" s="65"/>
      <c r="F80" s="66" t="s">
        <v>99</v>
      </c>
      <c r="G80" s="38" t="s">
        <v>60</v>
      </c>
      <c r="H80" s="74">
        <v>0</v>
      </c>
      <c r="I80" s="74">
        <v>0</v>
      </c>
      <c r="J80" s="74">
        <v>0</v>
      </c>
      <c r="K80" s="74">
        <v>0</v>
      </c>
      <c r="L80" s="74">
        <v>0</v>
      </c>
      <c r="M80" s="74">
        <v>0</v>
      </c>
      <c r="N80" s="74">
        <v>0</v>
      </c>
      <c r="O80" s="74">
        <v>0</v>
      </c>
      <c r="P80" s="74">
        <v>0</v>
      </c>
      <c r="Q80" s="74">
        <v>0</v>
      </c>
      <c r="R80" s="74">
        <v>0</v>
      </c>
      <c r="S80" s="74">
        <v>0</v>
      </c>
      <c r="T80" s="74">
        <v>0</v>
      </c>
      <c r="U80" s="74">
        <v>0</v>
      </c>
      <c r="V80" s="74">
        <v>0</v>
      </c>
      <c r="W80" s="74">
        <v>0</v>
      </c>
      <c r="X80" s="74">
        <v>0</v>
      </c>
      <c r="Y80" s="74">
        <v>0</v>
      </c>
      <c r="Z80" s="74">
        <v>0</v>
      </c>
      <c r="AA80" s="74">
        <v>13.752155999999999</v>
      </c>
      <c r="AB80" s="343">
        <v>0</v>
      </c>
      <c r="AC80" s="74">
        <v>0</v>
      </c>
      <c r="AD80" s="74">
        <v>0</v>
      </c>
      <c r="AF80" s="35"/>
      <c r="AG80" s="35"/>
      <c r="AH80" s="35"/>
      <c r="AI80" s="35"/>
      <c r="AJ80" s="35"/>
      <c r="AK80" s="35"/>
      <c r="AL80" s="35"/>
      <c r="AM80" s="35"/>
      <c r="AN80" s="35"/>
      <c r="AO80" s="35"/>
      <c r="AP80" s="35"/>
      <c r="AQ80" s="35"/>
      <c r="AR80" s="35"/>
      <c r="AS80" s="35"/>
      <c r="AT80" s="35"/>
      <c r="AU80" s="35"/>
      <c r="AV80" s="35"/>
    </row>
    <row r="81" spans="1:48" x14ac:dyDescent="0.25">
      <c r="B81" s="1" t="s">
        <v>75</v>
      </c>
      <c r="C81" s="64"/>
      <c r="D81" s="66"/>
      <c r="E81" s="65"/>
      <c r="F81" s="66" t="s">
        <v>100</v>
      </c>
      <c r="G81" s="38" t="s">
        <v>60</v>
      </c>
      <c r="H81" s="74">
        <v>0</v>
      </c>
      <c r="I81" s="74">
        <v>0</v>
      </c>
      <c r="J81" s="74">
        <v>0</v>
      </c>
      <c r="K81" s="74">
        <v>0</v>
      </c>
      <c r="L81" s="74">
        <v>0</v>
      </c>
      <c r="M81" s="74">
        <v>0</v>
      </c>
      <c r="N81" s="74">
        <v>0</v>
      </c>
      <c r="O81" s="74">
        <v>0</v>
      </c>
      <c r="P81" s="74">
        <v>0</v>
      </c>
      <c r="Q81" s="74">
        <v>0</v>
      </c>
      <c r="R81" s="74">
        <v>0</v>
      </c>
      <c r="S81" s="74">
        <v>0</v>
      </c>
      <c r="T81" s="74">
        <v>0</v>
      </c>
      <c r="U81" s="74">
        <v>0</v>
      </c>
      <c r="V81" s="74">
        <v>0</v>
      </c>
      <c r="W81" s="74">
        <v>0</v>
      </c>
      <c r="X81" s="74">
        <v>0</v>
      </c>
      <c r="Y81" s="74">
        <v>0</v>
      </c>
      <c r="Z81" s="74">
        <v>0</v>
      </c>
      <c r="AA81" s="74">
        <v>0</v>
      </c>
      <c r="AB81" s="343">
        <v>0</v>
      </c>
      <c r="AC81" s="74">
        <v>0</v>
      </c>
      <c r="AD81" s="74">
        <v>0</v>
      </c>
      <c r="AF81" s="35"/>
      <c r="AG81" s="35"/>
      <c r="AH81" s="35"/>
      <c r="AI81" s="35"/>
      <c r="AJ81" s="35"/>
      <c r="AK81" s="35"/>
      <c r="AL81" s="35"/>
      <c r="AM81" s="35"/>
      <c r="AN81" s="35"/>
      <c r="AO81" s="35"/>
      <c r="AP81" s="35"/>
      <c r="AQ81" s="35"/>
      <c r="AR81" s="35"/>
      <c r="AS81" s="35"/>
      <c r="AT81" s="35"/>
      <c r="AU81" s="35"/>
      <c r="AV81" s="35"/>
    </row>
    <row r="82" spans="1:48" x14ac:dyDescent="0.25">
      <c r="C82" s="64"/>
      <c r="D82" s="66"/>
      <c r="E82" s="65"/>
      <c r="F82" s="66"/>
      <c r="G82" s="38"/>
      <c r="H82" s="74"/>
      <c r="I82" s="74"/>
      <c r="J82" s="75"/>
      <c r="K82" s="74"/>
      <c r="L82" s="74"/>
      <c r="M82" s="74"/>
      <c r="N82" s="74"/>
      <c r="O82" s="74"/>
      <c r="P82" s="74"/>
      <c r="Q82" s="74"/>
      <c r="R82" s="74"/>
      <c r="S82" s="74"/>
      <c r="T82" s="74"/>
      <c r="U82" s="74"/>
      <c r="V82" s="74"/>
      <c r="W82" s="74"/>
      <c r="X82" s="75"/>
      <c r="Y82" s="75"/>
      <c r="Z82" s="74"/>
      <c r="AA82" s="74"/>
      <c r="AB82" s="344"/>
      <c r="AC82" s="74"/>
      <c r="AD82" s="74"/>
      <c r="AF82" s="35"/>
      <c r="AG82" s="35"/>
      <c r="AH82" s="35"/>
      <c r="AI82" s="35"/>
      <c r="AJ82" s="35"/>
      <c r="AK82" s="35"/>
      <c r="AL82" s="35"/>
      <c r="AM82" s="35"/>
      <c r="AN82" s="35"/>
      <c r="AO82" s="35"/>
      <c r="AP82" s="35"/>
      <c r="AQ82" s="35"/>
      <c r="AR82" s="35"/>
      <c r="AS82" s="35"/>
      <c r="AT82" s="35"/>
      <c r="AU82" s="35"/>
      <c r="AV82" s="35"/>
    </row>
    <row r="83" spans="1:48" x14ac:dyDescent="0.25">
      <c r="C83" s="72"/>
      <c r="D83" s="73"/>
      <c r="E83" s="65"/>
      <c r="F83" s="66" t="s">
        <v>106</v>
      </c>
      <c r="G83" s="38"/>
      <c r="H83" s="75"/>
      <c r="I83" s="75"/>
      <c r="J83" s="75"/>
      <c r="K83" s="75"/>
      <c r="L83" s="75"/>
      <c r="M83" s="75"/>
      <c r="N83" s="75"/>
      <c r="O83" s="75"/>
      <c r="P83" s="75"/>
      <c r="Q83" s="75"/>
      <c r="R83" s="75"/>
      <c r="S83" s="75"/>
      <c r="T83" s="75"/>
      <c r="U83" s="75"/>
      <c r="V83" s="75"/>
      <c r="W83" s="75"/>
      <c r="X83" s="75"/>
      <c r="Y83" s="75"/>
      <c r="Z83" s="75"/>
      <c r="AA83" s="75"/>
      <c r="AB83" s="344"/>
      <c r="AC83" s="75"/>
      <c r="AD83" s="75"/>
      <c r="AF83" s="35"/>
      <c r="AG83" s="35"/>
      <c r="AH83" s="35"/>
      <c r="AI83" s="35"/>
      <c r="AJ83" s="35"/>
      <c r="AK83" s="35"/>
      <c r="AL83" s="35"/>
      <c r="AM83" s="35"/>
      <c r="AN83" s="35"/>
      <c r="AO83" s="35"/>
      <c r="AP83" s="35"/>
      <c r="AQ83" s="35"/>
      <c r="AR83" s="35"/>
      <c r="AS83" s="35"/>
      <c r="AT83" s="35"/>
      <c r="AU83" s="35"/>
      <c r="AV83" s="35"/>
    </row>
    <row r="84" spans="1:48" x14ac:dyDescent="0.25">
      <c r="A84" s="1" t="s">
        <v>64</v>
      </c>
      <c r="C84" s="72"/>
      <c r="D84" s="73"/>
      <c r="E84" s="65"/>
      <c r="F84" s="66" t="s">
        <v>65</v>
      </c>
      <c r="G84" s="38" t="s">
        <v>60</v>
      </c>
      <c r="H84" s="75">
        <v>2.6</v>
      </c>
      <c r="I84" s="75">
        <v>1</v>
      </c>
      <c r="J84" s="75">
        <v>0</v>
      </c>
      <c r="K84" s="75">
        <v>2.8</v>
      </c>
      <c r="L84" s="75">
        <v>0.57000000000000006</v>
      </c>
      <c r="M84" s="75">
        <v>0</v>
      </c>
      <c r="N84" s="75">
        <v>0</v>
      </c>
      <c r="O84" s="75">
        <v>0</v>
      </c>
      <c r="P84" s="75">
        <v>1.1000000000000001</v>
      </c>
      <c r="Q84" s="75">
        <v>0</v>
      </c>
      <c r="R84" s="75">
        <v>0</v>
      </c>
      <c r="S84" s="75">
        <v>1.5</v>
      </c>
      <c r="T84" s="75">
        <v>0.5</v>
      </c>
      <c r="U84" s="75">
        <v>0</v>
      </c>
      <c r="V84" s="75">
        <v>0</v>
      </c>
      <c r="W84" s="75">
        <v>0</v>
      </c>
      <c r="X84" s="75">
        <v>0</v>
      </c>
      <c r="Y84" s="75">
        <v>0</v>
      </c>
      <c r="Z84" s="75">
        <v>0</v>
      </c>
      <c r="AA84" s="75">
        <v>0</v>
      </c>
      <c r="AB84" s="344">
        <v>0</v>
      </c>
      <c r="AC84" s="75">
        <v>0</v>
      </c>
      <c r="AD84" s="75">
        <v>0</v>
      </c>
      <c r="AF84" s="35"/>
      <c r="AG84" s="35"/>
      <c r="AH84" s="35"/>
      <c r="AI84" s="35"/>
      <c r="AJ84" s="35"/>
      <c r="AK84" s="35"/>
      <c r="AL84" s="35"/>
      <c r="AM84" s="35"/>
      <c r="AN84" s="35"/>
      <c r="AO84" s="35"/>
      <c r="AP84" s="35"/>
      <c r="AQ84" s="35"/>
      <c r="AR84" s="35"/>
      <c r="AS84" s="35"/>
      <c r="AT84" s="35"/>
      <c r="AU84" s="35"/>
      <c r="AV84" s="35"/>
    </row>
    <row r="85" spans="1:48" x14ac:dyDescent="0.25">
      <c r="A85" s="1" t="s">
        <v>66</v>
      </c>
      <c r="B85" s="1" t="s">
        <v>67</v>
      </c>
      <c r="C85" s="64"/>
      <c r="D85" s="66"/>
      <c r="E85" s="65"/>
      <c r="F85" s="66" t="s">
        <v>68</v>
      </c>
      <c r="G85" s="38" t="s">
        <v>60</v>
      </c>
      <c r="H85" s="75">
        <v>0</v>
      </c>
      <c r="I85" s="75">
        <v>0</v>
      </c>
      <c r="J85" s="75">
        <v>15.553780000000003</v>
      </c>
      <c r="K85" s="75">
        <v>0</v>
      </c>
      <c r="L85" s="75">
        <v>0</v>
      </c>
      <c r="M85" s="75">
        <v>0</v>
      </c>
      <c r="N85" s="75">
        <v>0</v>
      </c>
      <c r="O85" s="75">
        <v>0</v>
      </c>
      <c r="P85" s="75">
        <v>0</v>
      </c>
      <c r="Q85" s="75">
        <v>0</v>
      </c>
      <c r="R85" s="75">
        <v>0</v>
      </c>
      <c r="S85" s="75">
        <v>0</v>
      </c>
      <c r="T85" s="75">
        <v>0</v>
      </c>
      <c r="U85" s="75">
        <v>0</v>
      </c>
      <c r="V85" s="75">
        <v>0</v>
      </c>
      <c r="W85" s="75">
        <v>0</v>
      </c>
      <c r="X85" s="75">
        <v>0</v>
      </c>
      <c r="Y85" s="75">
        <v>0</v>
      </c>
      <c r="Z85" s="75">
        <v>0</v>
      </c>
      <c r="AA85" s="75">
        <v>0</v>
      </c>
      <c r="AB85" s="344">
        <v>0</v>
      </c>
      <c r="AC85" s="75">
        <v>0</v>
      </c>
      <c r="AD85" s="75">
        <v>0</v>
      </c>
      <c r="AF85" s="35"/>
      <c r="AG85" s="35"/>
      <c r="AH85" s="35"/>
      <c r="AI85" s="35"/>
      <c r="AJ85" s="35"/>
      <c r="AK85" s="35"/>
      <c r="AL85" s="35"/>
      <c r="AM85" s="35"/>
      <c r="AN85" s="35"/>
      <c r="AO85" s="35"/>
      <c r="AP85" s="35"/>
      <c r="AQ85" s="35"/>
      <c r="AR85" s="35"/>
      <c r="AS85" s="35"/>
      <c r="AT85" s="35"/>
      <c r="AU85" s="35"/>
      <c r="AV85" s="35"/>
    </row>
    <row r="86" spans="1:48" x14ac:dyDescent="0.25">
      <c r="A86" s="1" t="s">
        <v>69</v>
      </c>
      <c r="B86" s="1" t="s">
        <v>70</v>
      </c>
      <c r="C86" s="64"/>
      <c r="D86" s="66"/>
      <c r="E86" s="65"/>
      <c r="F86" s="66" t="s">
        <v>71</v>
      </c>
      <c r="G86" s="38" t="s">
        <v>60</v>
      </c>
      <c r="H86" s="75">
        <v>0</v>
      </c>
      <c r="I86" s="75">
        <v>0</v>
      </c>
      <c r="J86" s="75">
        <v>15.595272000000005</v>
      </c>
      <c r="K86" s="75">
        <v>0</v>
      </c>
      <c r="L86" s="75">
        <v>0</v>
      </c>
      <c r="M86" s="75">
        <v>0</v>
      </c>
      <c r="N86" s="75">
        <v>0</v>
      </c>
      <c r="O86" s="75">
        <v>0</v>
      </c>
      <c r="P86" s="75">
        <v>0</v>
      </c>
      <c r="Q86" s="75">
        <v>0</v>
      </c>
      <c r="R86" s="75">
        <v>0</v>
      </c>
      <c r="S86" s="75">
        <v>0</v>
      </c>
      <c r="T86" s="75">
        <v>0</v>
      </c>
      <c r="U86" s="75">
        <v>0</v>
      </c>
      <c r="V86" s="75">
        <v>0</v>
      </c>
      <c r="W86" s="75">
        <v>0</v>
      </c>
      <c r="X86" s="75">
        <v>0</v>
      </c>
      <c r="Y86" s="75">
        <v>0</v>
      </c>
      <c r="Z86" s="75">
        <v>0</v>
      </c>
      <c r="AA86" s="75">
        <v>0</v>
      </c>
      <c r="AB86" s="344">
        <v>0</v>
      </c>
      <c r="AC86" s="75">
        <v>0</v>
      </c>
      <c r="AD86" s="75">
        <v>0</v>
      </c>
      <c r="AF86" s="35"/>
      <c r="AG86" s="35"/>
      <c r="AH86" s="35"/>
      <c r="AI86" s="35"/>
      <c r="AJ86" s="35"/>
      <c r="AK86" s="35"/>
      <c r="AL86" s="35"/>
      <c r="AM86" s="35"/>
      <c r="AN86" s="35"/>
      <c r="AO86" s="35"/>
      <c r="AP86" s="35"/>
      <c r="AQ86" s="35"/>
      <c r="AR86" s="35"/>
      <c r="AS86" s="35"/>
      <c r="AT86" s="35"/>
      <c r="AU86" s="35"/>
      <c r="AV86" s="35"/>
    </row>
    <row r="87" spans="1:48" x14ac:dyDescent="0.25">
      <c r="A87" s="1" t="s">
        <v>72</v>
      </c>
      <c r="B87" s="1" t="s">
        <v>73</v>
      </c>
      <c r="C87" s="64"/>
      <c r="D87" s="66"/>
      <c r="E87" s="65"/>
      <c r="F87" s="66" t="s">
        <v>74</v>
      </c>
      <c r="G87" s="38" t="s">
        <v>60</v>
      </c>
      <c r="H87" s="75">
        <v>0</v>
      </c>
      <c r="I87" s="75">
        <v>0</v>
      </c>
      <c r="J87" s="75">
        <v>0</v>
      </c>
      <c r="K87" s="75">
        <v>0</v>
      </c>
      <c r="L87" s="75">
        <v>0</v>
      </c>
      <c r="M87" s="75">
        <v>0.39600000000000002</v>
      </c>
      <c r="N87" s="75">
        <v>0</v>
      </c>
      <c r="O87" s="75">
        <v>0</v>
      </c>
      <c r="P87" s="75">
        <v>0</v>
      </c>
      <c r="Q87" s="75">
        <v>0.203013</v>
      </c>
      <c r="R87" s="75">
        <v>0</v>
      </c>
      <c r="S87" s="75">
        <v>0</v>
      </c>
      <c r="T87" s="75">
        <v>0</v>
      </c>
      <c r="U87" s="75">
        <v>7.0000000000000007E-2</v>
      </c>
      <c r="V87" s="75">
        <v>0</v>
      </c>
      <c r="W87" s="75">
        <v>0</v>
      </c>
      <c r="X87" s="75">
        <v>0</v>
      </c>
      <c r="Y87" s="75">
        <v>0</v>
      </c>
      <c r="Z87" s="75">
        <v>0</v>
      </c>
      <c r="AA87" s="75">
        <v>0</v>
      </c>
      <c r="AB87" s="344">
        <v>0</v>
      </c>
      <c r="AC87" s="75">
        <v>0</v>
      </c>
      <c r="AD87" s="75">
        <v>0</v>
      </c>
      <c r="AF87" s="35"/>
      <c r="AG87" s="35"/>
      <c r="AH87" s="35"/>
      <c r="AI87" s="35"/>
      <c r="AJ87" s="35"/>
      <c r="AK87" s="35"/>
      <c r="AL87" s="35"/>
      <c r="AM87" s="35"/>
      <c r="AN87" s="35"/>
      <c r="AO87" s="35"/>
      <c r="AP87" s="35"/>
      <c r="AQ87" s="35"/>
      <c r="AR87" s="35"/>
      <c r="AS87" s="35"/>
      <c r="AT87" s="35"/>
      <c r="AU87" s="35"/>
      <c r="AV87" s="35"/>
    </row>
    <row r="88" spans="1:48" x14ac:dyDescent="0.25">
      <c r="A88" s="1" t="s">
        <v>75</v>
      </c>
      <c r="B88" s="1" t="s">
        <v>76</v>
      </c>
      <c r="C88" s="64"/>
      <c r="D88" s="66"/>
      <c r="E88" s="65"/>
      <c r="F88" s="66" t="s">
        <v>77</v>
      </c>
      <c r="G88" s="38" t="s">
        <v>60</v>
      </c>
      <c r="H88" s="75">
        <v>0</v>
      </c>
      <c r="I88" s="75">
        <v>0</v>
      </c>
      <c r="J88" s="75">
        <v>0</v>
      </c>
      <c r="K88" s="75">
        <v>0</v>
      </c>
      <c r="L88" s="75">
        <v>0</v>
      </c>
      <c r="M88" s="75">
        <v>0.4</v>
      </c>
      <c r="N88" s="75">
        <v>0</v>
      </c>
      <c r="O88" s="75">
        <v>0</v>
      </c>
      <c r="P88" s="75">
        <v>0</v>
      </c>
      <c r="Q88" s="75">
        <v>0.25</v>
      </c>
      <c r="R88" s="75">
        <v>0</v>
      </c>
      <c r="S88" s="75">
        <v>0</v>
      </c>
      <c r="T88" s="75">
        <v>0</v>
      </c>
      <c r="U88" s="75">
        <v>0.1</v>
      </c>
      <c r="V88" s="75">
        <v>0</v>
      </c>
      <c r="W88" s="75">
        <v>0</v>
      </c>
      <c r="X88" s="75">
        <v>0</v>
      </c>
      <c r="Y88" s="75">
        <v>0</v>
      </c>
      <c r="Z88" s="75">
        <v>0</v>
      </c>
      <c r="AA88" s="75">
        <v>0</v>
      </c>
      <c r="AB88" s="344">
        <v>0</v>
      </c>
      <c r="AC88" s="75">
        <v>0</v>
      </c>
      <c r="AD88" s="75">
        <v>0</v>
      </c>
      <c r="AF88" s="35"/>
      <c r="AG88" s="35"/>
      <c r="AH88" s="35"/>
      <c r="AI88" s="35"/>
      <c r="AJ88" s="35"/>
      <c r="AK88" s="35"/>
      <c r="AL88" s="35"/>
      <c r="AM88" s="35"/>
      <c r="AN88" s="35"/>
      <c r="AO88" s="35"/>
      <c r="AP88" s="35"/>
      <c r="AQ88" s="35"/>
      <c r="AR88" s="35"/>
      <c r="AS88" s="35"/>
      <c r="AT88" s="35"/>
      <c r="AU88" s="35"/>
      <c r="AV88" s="35"/>
    </row>
    <row r="89" spans="1:48" x14ac:dyDescent="0.25">
      <c r="A89" s="1" t="s">
        <v>82</v>
      </c>
      <c r="B89" s="1" t="s">
        <v>82</v>
      </c>
      <c r="C89" s="64"/>
      <c r="D89" s="66"/>
      <c r="E89" s="65"/>
      <c r="F89" s="66" t="s">
        <v>83</v>
      </c>
      <c r="G89" s="38" t="s">
        <v>60</v>
      </c>
      <c r="H89" s="75">
        <v>2.6</v>
      </c>
      <c r="I89" s="75">
        <v>1</v>
      </c>
      <c r="J89" s="75">
        <v>0</v>
      </c>
      <c r="K89" s="75">
        <v>2.8</v>
      </c>
      <c r="L89" s="75">
        <v>0.57000000000000006</v>
      </c>
      <c r="M89" s="75">
        <v>0</v>
      </c>
      <c r="N89" s="75">
        <v>0</v>
      </c>
      <c r="O89" s="75">
        <v>0</v>
      </c>
      <c r="P89" s="75">
        <v>1.1000000000000001</v>
      </c>
      <c r="Q89" s="75">
        <v>0</v>
      </c>
      <c r="R89" s="75">
        <v>0</v>
      </c>
      <c r="S89" s="75">
        <v>1.5</v>
      </c>
      <c r="T89" s="75">
        <v>0.5</v>
      </c>
      <c r="U89" s="75">
        <v>0</v>
      </c>
      <c r="V89" s="75">
        <v>0</v>
      </c>
      <c r="W89" s="75">
        <v>0</v>
      </c>
      <c r="X89" s="75">
        <v>1.1000000000000001</v>
      </c>
      <c r="Y89" s="75">
        <v>0</v>
      </c>
      <c r="Z89" s="75">
        <v>0</v>
      </c>
      <c r="AA89" s="75">
        <v>0</v>
      </c>
      <c r="AB89" s="344">
        <v>0</v>
      </c>
      <c r="AC89" s="75">
        <v>0</v>
      </c>
      <c r="AD89" s="75">
        <v>0</v>
      </c>
      <c r="AF89" s="35"/>
      <c r="AG89" s="35"/>
      <c r="AH89" s="35"/>
      <c r="AI89" s="35"/>
      <c r="AJ89" s="35"/>
      <c r="AK89" s="35"/>
      <c r="AL89" s="35"/>
      <c r="AM89" s="35"/>
      <c r="AN89" s="35"/>
      <c r="AO89" s="35"/>
      <c r="AP89" s="35"/>
      <c r="AQ89" s="35"/>
      <c r="AR89" s="35"/>
      <c r="AS89" s="35"/>
      <c r="AT89" s="35"/>
      <c r="AU89" s="35"/>
      <c r="AV89" s="35"/>
    </row>
    <row r="90" spans="1:48" x14ac:dyDescent="0.25">
      <c r="A90" s="1" t="s">
        <v>84</v>
      </c>
      <c r="B90" s="1" t="s">
        <v>84</v>
      </c>
      <c r="C90" s="64"/>
      <c r="D90" s="66"/>
      <c r="E90" s="65"/>
      <c r="F90" s="66" t="s">
        <v>85</v>
      </c>
      <c r="G90" s="38" t="s">
        <v>60</v>
      </c>
      <c r="H90" s="75">
        <v>0</v>
      </c>
      <c r="I90" s="75">
        <v>0</v>
      </c>
      <c r="J90" s="75">
        <v>16.069175000000001</v>
      </c>
      <c r="K90" s="75">
        <v>0</v>
      </c>
      <c r="L90" s="75">
        <v>0</v>
      </c>
      <c r="M90" s="75">
        <v>0</v>
      </c>
      <c r="N90" s="75">
        <v>0</v>
      </c>
      <c r="O90" s="75">
        <v>0</v>
      </c>
      <c r="P90" s="75">
        <v>0</v>
      </c>
      <c r="Q90" s="75">
        <v>0</v>
      </c>
      <c r="R90" s="75">
        <v>0</v>
      </c>
      <c r="S90" s="75">
        <v>0</v>
      </c>
      <c r="T90" s="75">
        <v>0</v>
      </c>
      <c r="U90" s="75">
        <v>0</v>
      </c>
      <c r="V90" s="75">
        <v>0</v>
      </c>
      <c r="W90" s="75">
        <v>19.002420999999991</v>
      </c>
      <c r="X90" s="75">
        <v>0</v>
      </c>
      <c r="Y90" s="75">
        <v>0</v>
      </c>
      <c r="Z90" s="75">
        <v>13.351897000000001</v>
      </c>
      <c r="AA90" s="75">
        <v>0</v>
      </c>
      <c r="AB90" s="344">
        <v>0</v>
      </c>
      <c r="AC90" s="75">
        <v>0</v>
      </c>
      <c r="AD90" s="75">
        <v>0</v>
      </c>
      <c r="AF90" s="35"/>
      <c r="AG90" s="35"/>
      <c r="AH90" s="35"/>
      <c r="AI90" s="35"/>
      <c r="AJ90" s="35"/>
      <c r="AK90" s="35"/>
      <c r="AL90" s="35"/>
      <c r="AM90" s="35"/>
      <c r="AN90" s="35"/>
      <c r="AO90" s="35"/>
      <c r="AP90" s="35"/>
      <c r="AQ90" s="35"/>
      <c r="AR90" s="35"/>
      <c r="AS90" s="35"/>
      <c r="AT90" s="35"/>
      <c r="AU90" s="35"/>
      <c r="AV90" s="35"/>
    </row>
    <row r="91" spans="1:48" x14ac:dyDescent="0.25">
      <c r="A91" s="1" t="s">
        <v>86</v>
      </c>
      <c r="B91" s="1" t="s">
        <v>86</v>
      </c>
      <c r="C91" s="64"/>
      <c r="D91" s="66"/>
      <c r="E91" s="65"/>
      <c r="F91" s="66" t="s">
        <v>87</v>
      </c>
      <c r="G91" s="38" t="s">
        <v>60</v>
      </c>
      <c r="H91" s="75">
        <v>0</v>
      </c>
      <c r="I91" s="75">
        <v>0</v>
      </c>
      <c r="J91" s="75">
        <v>19.653687999999995</v>
      </c>
      <c r="K91" s="75">
        <v>0</v>
      </c>
      <c r="L91" s="75">
        <v>0</v>
      </c>
      <c r="M91" s="75">
        <v>0</v>
      </c>
      <c r="N91" s="75">
        <v>0</v>
      </c>
      <c r="O91" s="75">
        <v>0</v>
      </c>
      <c r="P91" s="75">
        <v>0</v>
      </c>
      <c r="Q91" s="75">
        <v>0</v>
      </c>
      <c r="R91" s="75">
        <v>0</v>
      </c>
      <c r="S91" s="75">
        <v>0</v>
      </c>
      <c r="T91" s="75">
        <v>0</v>
      </c>
      <c r="U91" s="75">
        <v>0</v>
      </c>
      <c r="V91" s="75">
        <v>0</v>
      </c>
      <c r="W91" s="75">
        <v>14.625163000000001</v>
      </c>
      <c r="X91" s="75">
        <v>0</v>
      </c>
      <c r="Y91" s="75">
        <v>0</v>
      </c>
      <c r="Z91" s="75">
        <v>15.237087999999998</v>
      </c>
      <c r="AA91" s="75">
        <v>0</v>
      </c>
      <c r="AB91" s="344">
        <v>0</v>
      </c>
      <c r="AC91" s="75">
        <v>0</v>
      </c>
      <c r="AD91" s="75">
        <v>0</v>
      </c>
      <c r="AF91" s="35"/>
      <c r="AG91" s="35"/>
      <c r="AH91" s="35"/>
      <c r="AI91" s="35"/>
      <c r="AJ91" s="35"/>
      <c r="AK91" s="35"/>
      <c r="AL91" s="35"/>
      <c r="AM91" s="35"/>
      <c r="AN91" s="35"/>
      <c r="AO91" s="35"/>
      <c r="AP91" s="35"/>
      <c r="AQ91" s="35"/>
      <c r="AR91" s="35"/>
      <c r="AS91" s="35"/>
      <c r="AT91" s="35"/>
      <c r="AU91" s="35"/>
      <c r="AV91" s="35"/>
    </row>
    <row r="92" spans="1:48" x14ac:dyDescent="0.25">
      <c r="A92" s="1" t="s">
        <v>88</v>
      </c>
      <c r="B92" s="1" t="s">
        <v>88</v>
      </c>
      <c r="C92" s="64"/>
      <c r="D92" s="66"/>
      <c r="E92" s="65"/>
      <c r="F92" s="66" t="s">
        <v>89</v>
      </c>
      <c r="G92" s="38" t="s">
        <v>60</v>
      </c>
      <c r="H92" s="75">
        <v>0</v>
      </c>
      <c r="I92" s="75">
        <v>0</v>
      </c>
      <c r="J92" s="75">
        <v>0</v>
      </c>
      <c r="K92" s="75">
        <v>0</v>
      </c>
      <c r="L92" s="75">
        <v>0</v>
      </c>
      <c r="M92" s="75">
        <v>0.39600000000000002</v>
      </c>
      <c r="N92" s="75">
        <v>0</v>
      </c>
      <c r="O92" s="75">
        <v>0</v>
      </c>
      <c r="P92" s="75">
        <v>0</v>
      </c>
      <c r="Q92" s="75">
        <v>0.24168300000000001</v>
      </c>
      <c r="R92" s="75">
        <v>0</v>
      </c>
      <c r="S92" s="75">
        <v>0</v>
      </c>
      <c r="T92" s="75">
        <v>0</v>
      </c>
      <c r="U92" s="75">
        <v>0</v>
      </c>
      <c r="V92" s="75">
        <v>0</v>
      </c>
      <c r="W92" s="75">
        <v>0</v>
      </c>
      <c r="X92" s="75">
        <v>0</v>
      </c>
      <c r="Y92" s="75">
        <v>0</v>
      </c>
      <c r="Z92" s="75">
        <v>0</v>
      </c>
      <c r="AA92" s="75">
        <v>0</v>
      </c>
      <c r="AB92" s="344">
        <v>0</v>
      </c>
      <c r="AC92" s="75">
        <v>0</v>
      </c>
      <c r="AD92" s="75">
        <v>0</v>
      </c>
      <c r="AF92" s="35"/>
      <c r="AG92" s="35"/>
      <c r="AH92" s="35"/>
      <c r="AI92" s="35"/>
      <c r="AJ92" s="35"/>
      <c r="AK92" s="35"/>
      <c r="AL92" s="35"/>
      <c r="AM92" s="35"/>
      <c r="AN92" s="35"/>
      <c r="AO92" s="35"/>
      <c r="AP92" s="35"/>
      <c r="AQ92" s="35"/>
      <c r="AR92" s="35"/>
      <c r="AS92" s="35"/>
      <c r="AT92" s="35"/>
      <c r="AU92" s="35"/>
      <c r="AV92" s="35"/>
    </row>
    <row r="93" spans="1:48" x14ac:dyDescent="0.25">
      <c r="A93" s="1" t="s">
        <v>90</v>
      </c>
      <c r="B93" s="1" t="s">
        <v>90</v>
      </c>
      <c r="C93" s="64"/>
      <c r="D93" s="66"/>
      <c r="E93" s="65"/>
      <c r="F93" s="66" t="s">
        <v>91</v>
      </c>
      <c r="G93" s="38" t="s">
        <v>60</v>
      </c>
      <c r="H93" s="75">
        <v>0</v>
      </c>
      <c r="I93" s="75">
        <v>0</v>
      </c>
      <c r="J93" s="75">
        <v>0</v>
      </c>
      <c r="K93" s="75">
        <v>0</v>
      </c>
      <c r="L93" s="75">
        <v>0</v>
      </c>
      <c r="M93" s="75">
        <v>0.4</v>
      </c>
      <c r="N93" s="75">
        <v>0</v>
      </c>
      <c r="O93" s="75">
        <v>0</v>
      </c>
      <c r="P93" s="75">
        <v>0</v>
      </c>
      <c r="Q93" s="75">
        <v>0.25</v>
      </c>
      <c r="R93" s="75">
        <v>0</v>
      </c>
      <c r="S93" s="75">
        <v>0</v>
      </c>
      <c r="T93" s="75">
        <v>0</v>
      </c>
      <c r="U93" s="75">
        <v>0.2</v>
      </c>
      <c r="V93" s="75">
        <v>0</v>
      </c>
      <c r="W93" s="75">
        <v>0</v>
      </c>
      <c r="X93" s="75">
        <v>0</v>
      </c>
      <c r="Y93" s="75">
        <v>0</v>
      </c>
      <c r="Z93" s="75">
        <v>0</v>
      </c>
      <c r="AA93" s="75">
        <v>0</v>
      </c>
      <c r="AB93" s="344">
        <v>0</v>
      </c>
      <c r="AC93" s="75">
        <v>0</v>
      </c>
      <c r="AD93" s="75">
        <v>0</v>
      </c>
      <c r="AF93" s="35"/>
      <c r="AG93" s="35"/>
      <c r="AH93" s="35"/>
      <c r="AI93" s="35"/>
      <c r="AJ93" s="35"/>
      <c r="AK93" s="35"/>
      <c r="AL93" s="35"/>
      <c r="AM93" s="35"/>
      <c r="AN93" s="35"/>
      <c r="AO93" s="35"/>
      <c r="AP93" s="35"/>
      <c r="AQ93" s="35"/>
      <c r="AR93" s="35"/>
      <c r="AS93" s="35"/>
      <c r="AT93" s="35"/>
      <c r="AU93" s="35"/>
      <c r="AV93" s="35"/>
    </row>
    <row r="94" spans="1:48" x14ac:dyDescent="0.25">
      <c r="B94" s="1" t="s">
        <v>64</v>
      </c>
      <c r="C94" s="64"/>
      <c r="D94" s="66"/>
      <c r="E94" s="65"/>
      <c r="F94" s="66" t="s">
        <v>96</v>
      </c>
      <c r="G94" s="38" t="s">
        <v>60</v>
      </c>
      <c r="H94" s="75">
        <v>0</v>
      </c>
      <c r="I94" s="75">
        <v>0</v>
      </c>
      <c r="J94" s="75">
        <v>0</v>
      </c>
      <c r="K94" s="75">
        <v>0</v>
      </c>
      <c r="L94" s="75">
        <v>0</v>
      </c>
      <c r="M94" s="75">
        <v>0</v>
      </c>
      <c r="N94" s="75">
        <v>0</v>
      </c>
      <c r="O94" s="75">
        <v>0</v>
      </c>
      <c r="P94" s="75">
        <v>0</v>
      </c>
      <c r="Q94" s="75">
        <v>0</v>
      </c>
      <c r="R94" s="75">
        <v>0</v>
      </c>
      <c r="S94" s="75">
        <v>0</v>
      </c>
      <c r="T94" s="75">
        <v>0</v>
      </c>
      <c r="U94" s="75">
        <v>0</v>
      </c>
      <c r="V94" s="75">
        <v>0</v>
      </c>
      <c r="W94" s="75">
        <v>0</v>
      </c>
      <c r="X94" s="75">
        <v>1.1000000000000001</v>
      </c>
      <c r="Y94" s="75">
        <v>0</v>
      </c>
      <c r="Z94" s="75">
        <v>0</v>
      </c>
      <c r="AA94" s="75">
        <v>0</v>
      </c>
      <c r="AB94" s="344">
        <v>0</v>
      </c>
      <c r="AC94" s="75">
        <v>0</v>
      </c>
      <c r="AD94" s="75">
        <v>0</v>
      </c>
      <c r="AF94" s="35"/>
      <c r="AG94" s="35"/>
      <c r="AH94" s="35"/>
      <c r="AI94" s="35"/>
      <c r="AJ94" s="35"/>
      <c r="AK94" s="35"/>
      <c r="AL94" s="35"/>
      <c r="AM94" s="35"/>
      <c r="AN94" s="35"/>
      <c r="AO94" s="35"/>
      <c r="AP94" s="35"/>
      <c r="AQ94" s="35"/>
      <c r="AR94" s="35"/>
      <c r="AS94" s="35"/>
      <c r="AT94" s="35"/>
      <c r="AU94" s="35"/>
      <c r="AV94" s="35"/>
    </row>
    <row r="95" spans="1:48" x14ac:dyDescent="0.25">
      <c r="B95" s="1" t="s">
        <v>66</v>
      </c>
      <c r="C95" s="64"/>
      <c r="D95" s="66"/>
      <c r="E95" s="65"/>
      <c r="F95" s="66" t="s">
        <v>97</v>
      </c>
      <c r="G95" s="38" t="s">
        <v>60</v>
      </c>
      <c r="H95" s="75">
        <v>0</v>
      </c>
      <c r="I95" s="75">
        <v>0</v>
      </c>
      <c r="J95" s="75">
        <v>15.602587999999992</v>
      </c>
      <c r="K95" s="75">
        <v>0</v>
      </c>
      <c r="L95" s="75">
        <v>0</v>
      </c>
      <c r="M95" s="75">
        <v>0</v>
      </c>
      <c r="N95" s="75">
        <v>0</v>
      </c>
      <c r="O95" s="75">
        <v>0</v>
      </c>
      <c r="P95" s="75">
        <v>0</v>
      </c>
      <c r="Q95" s="75">
        <v>0</v>
      </c>
      <c r="R95" s="75">
        <v>0</v>
      </c>
      <c r="S95" s="75">
        <v>0</v>
      </c>
      <c r="T95" s="75">
        <v>0</v>
      </c>
      <c r="U95" s="75">
        <v>0</v>
      </c>
      <c r="V95" s="75">
        <v>0</v>
      </c>
      <c r="W95" s="75">
        <v>18.318875000000006</v>
      </c>
      <c r="X95" s="75">
        <v>0</v>
      </c>
      <c r="Y95" s="75">
        <v>0</v>
      </c>
      <c r="Z95" s="75">
        <v>14.827904000000009</v>
      </c>
      <c r="AA95" s="75">
        <v>8.8983919999999994</v>
      </c>
      <c r="AB95" s="344">
        <v>0</v>
      </c>
      <c r="AC95" s="75">
        <v>0</v>
      </c>
      <c r="AD95" s="75">
        <v>0</v>
      </c>
      <c r="AF95" s="35"/>
      <c r="AG95" s="35"/>
      <c r="AH95" s="35"/>
      <c r="AI95" s="35"/>
      <c r="AJ95" s="35"/>
      <c r="AK95" s="35"/>
      <c r="AL95" s="35"/>
      <c r="AM95" s="35"/>
      <c r="AN95" s="35"/>
      <c r="AO95" s="35"/>
      <c r="AP95" s="35"/>
      <c r="AQ95" s="35"/>
      <c r="AR95" s="35"/>
      <c r="AS95" s="35"/>
      <c r="AT95" s="35"/>
      <c r="AU95" s="35"/>
      <c r="AV95" s="35"/>
    </row>
    <row r="96" spans="1:48" x14ac:dyDescent="0.25">
      <c r="B96" s="1" t="s">
        <v>69</v>
      </c>
      <c r="C96" s="64"/>
      <c r="D96" s="66"/>
      <c r="E96" s="65"/>
      <c r="F96" s="66" t="s">
        <v>98</v>
      </c>
      <c r="G96" s="38" t="s">
        <v>60</v>
      </c>
      <c r="H96" s="75">
        <v>0</v>
      </c>
      <c r="I96" s="75">
        <v>0</v>
      </c>
      <c r="J96" s="75">
        <v>0</v>
      </c>
      <c r="K96" s="75">
        <v>0</v>
      </c>
      <c r="L96" s="75">
        <v>0</v>
      </c>
      <c r="M96" s="75">
        <v>0</v>
      </c>
      <c r="N96" s="75">
        <v>0</v>
      </c>
      <c r="O96" s="75">
        <v>0</v>
      </c>
      <c r="P96" s="75">
        <v>0</v>
      </c>
      <c r="Q96" s="75">
        <v>0</v>
      </c>
      <c r="R96" s="75">
        <v>0</v>
      </c>
      <c r="S96" s="75">
        <v>0</v>
      </c>
      <c r="T96" s="75">
        <v>0</v>
      </c>
      <c r="U96" s="75">
        <v>0</v>
      </c>
      <c r="V96" s="75">
        <v>0</v>
      </c>
      <c r="W96" s="75">
        <v>8.2992180000000015</v>
      </c>
      <c r="X96" s="75">
        <v>0</v>
      </c>
      <c r="Y96" s="75">
        <v>0</v>
      </c>
      <c r="Z96" s="75">
        <v>14.645725000000001</v>
      </c>
      <c r="AA96" s="75">
        <v>13.746810999999997</v>
      </c>
      <c r="AB96" s="344">
        <v>0</v>
      </c>
      <c r="AC96" s="75">
        <v>0</v>
      </c>
      <c r="AD96" s="75">
        <v>0</v>
      </c>
      <c r="AF96" s="35"/>
      <c r="AG96" s="35"/>
      <c r="AH96" s="35"/>
      <c r="AI96" s="35"/>
      <c r="AJ96" s="35"/>
      <c r="AK96" s="35"/>
      <c r="AL96" s="35"/>
      <c r="AM96" s="35"/>
      <c r="AN96" s="35"/>
      <c r="AO96" s="35"/>
      <c r="AP96" s="35"/>
      <c r="AQ96" s="35"/>
      <c r="AR96" s="35"/>
      <c r="AS96" s="35"/>
      <c r="AT96" s="35"/>
      <c r="AU96" s="35"/>
      <c r="AV96" s="35"/>
    </row>
    <row r="97" spans="2:48" x14ac:dyDescent="0.25">
      <c r="B97" s="1" t="s">
        <v>72</v>
      </c>
      <c r="C97" s="64"/>
      <c r="D97" s="66"/>
      <c r="E97" s="65"/>
      <c r="F97" s="66" t="s">
        <v>99</v>
      </c>
      <c r="G97" s="38" t="s">
        <v>60</v>
      </c>
      <c r="H97" s="75">
        <v>0</v>
      </c>
      <c r="I97" s="75">
        <v>0</v>
      </c>
      <c r="J97" s="75">
        <v>0</v>
      </c>
      <c r="K97" s="75">
        <v>0</v>
      </c>
      <c r="L97" s="75">
        <v>0</v>
      </c>
      <c r="M97" s="75">
        <v>0</v>
      </c>
      <c r="N97" s="75">
        <v>0</v>
      </c>
      <c r="O97" s="75">
        <v>0</v>
      </c>
      <c r="P97" s="75">
        <v>0</v>
      </c>
      <c r="Q97" s="75">
        <v>0</v>
      </c>
      <c r="R97" s="75">
        <v>0</v>
      </c>
      <c r="S97" s="75">
        <v>0</v>
      </c>
      <c r="T97" s="75">
        <v>0</v>
      </c>
      <c r="U97" s="75">
        <v>0</v>
      </c>
      <c r="V97" s="75">
        <v>0</v>
      </c>
      <c r="W97" s="75">
        <v>0</v>
      </c>
      <c r="X97" s="75">
        <v>0</v>
      </c>
      <c r="Y97" s="75">
        <v>0</v>
      </c>
      <c r="Z97" s="75">
        <v>0</v>
      </c>
      <c r="AA97" s="75">
        <v>13.752155999999999</v>
      </c>
      <c r="AB97" s="344">
        <v>0</v>
      </c>
      <c r="AC97" s="75">
        <v>0</v>
      </c>
      <c r="AD97" s="75">
        <v>0</v>
      </c>
      <c r="AF97" s="35"/>
      <c r="AG97" s="35"/>
      <c r="AH97" s="35"/>
      <c r="AI97" s="35"/>
      <c r="AJ97" s="35"/>
      <c r="AK97" s="35"/>
      <c r="AL97" s="35"/>
      <c r="AM97" s="35"/>
      <c r="AN97" s="35"/>
      <c r="AO97" s="35"/>
      <c r="AP97" s="35"/>
      <c r="AQ97" s="35"/>
      <c r="AR97" s="35"/>
      <c r="AS97" s="35"/>
      <c r="AT97" s="35"/>
      <c r="AU97" s="35"/>
      <c r="AV97" s="35"/>
    </row>
    <row r="98" spans="2:48" x14ac:dyDescent="0.25">
      <c r="B98" s="1" t="s">
        <v>75</v>
      </c>
      <c r="C98" s="76"/>
      <c r="D98" s="77"/>
      <c r="E98" s="77"/>
      <c r="F98" s="78" t="s">
        <v>100</v>
      </c>
      <c r="G98" s="52" t="s">
        <v>60</v>
      </c>
      <c r="H98" s="79">
        <v>0</v>
      </c>
      <c r="I98" s="79">
        <v>0</v>
      </c>
      <c r="J98" s="79">
        <v>0</v>
      </c>
      <c r="K98" s="79">
        <v>0</v>
      </c>
      <c r="L98" s="79">
        <v>0</v>
      </c>
      <c r="M98" s="79">
        <v>0</v>
      </c>
      <c r="N98" s="79">
        <v>0</v>
      </c>
      <c r="O98" s="79">
        <v>0</v>
      </c>
      <c r="P98" s="79">
        <v>0</v>
      </c>
      <c r="Q98" s="79">
        <v>0</v>
      </c>
      <c r="R98" s="79">
        <v>0</v>
      </c>
      <c r="S98" s="79">
        <v>0</v>
      </c>
      <c r="T98" s="79">
        <v>0</v>
      </c>
      <c r="U98" s="79">
        <v>0</v>
      </c>
      <c r="V98" s="79">
        <v>0</v>
      </c>
      <c r="W98" s="79">
        <v>0</v>
      </c>
      <c r="X98" s="79">
        <v>0</v>
      </c>
      <c r="Y98" s="79">
        <v>0</v>
      </c>
      <c r="Z98" s="79">
        <v>0</v>
      </c>
      <c r="AA98" s="79">
        <v>0</v>
      </c>
      <c r="AB98" s="345">
        <v>0</v>
      </c>
      <c r="AC98" s="79">
        <v>0</v>
      </c>
      <c r="AD98" s="79">
        <v>0</v>
      </c>
      <c r="AF98" s="35"/>
      <c r="AG98" s="35"/>
      <c r="AH98" s="35"/>
      <c r="AI98" s="35"/>
      <c r="AJ98" s="35"/>
      <c r="AK98" s="35"/>
      <c r="AL98" s="35"/>
      <c r="AM98" s="35"/>
      <c r="AN98" s="35"/>
      <c r="AO98" s="35"/>
      <c r="AP98" s="35"/>
      <c r="AQ98" s="35"/>
      <c r="AR98" s="35"/>
      <c r="AS98" s="35"/>
      <c r="AT98" s="35"/>
      <c r="AU98" s="35"/>
      <c r="AV98" s="35"/>
    </row>
    <row r="99" spans="2:48" ht="13" x14ac:dyDescent="0.3">
      <c r="C99" s="46"/>
      <c r="D99" s="80" t="s">
        <v>107</v>
      </c>
      <c r="E99" s="80"/>
      <c r="F99" s="80"/>
      <c r="G99" s="38"/>
      <c r="H99" s="81"/>
      <c r="I99" s="81"/>
      <c r="J99" s="81"/>
      <c r="K99" s="81"/>
      <c r="L99" s="81"/>
      <c r="M99" s="82"/>
      <c r="N99" s="82"/>
      <c r="O99" s="82"/>
      <c r="P99" s="83"/>
      <c r="Q99" s="82"/>
      <c r="R99" s="83"/>
      <c r="S99" s="82"/>
      <c r="T99" s="82"/>
      <c r="U99" s="82"/>
      <c r="V99" s="82"/>
      <c r="W99" s="82"/>
      <c r="X99" s="82"/>
      <c r="Y99" s="82"/>
      <c r="Z99" s="82"/>
      <c r="AA99" s="82"/>
      <c r="AB99" s="346"/>
      <c r="AC99" s="82"/>
      <c r="AD99" s="82"/>
      <c r="AF99" s="35"/>
      <c r="AG99" s="35"/>
      <c r="AH99" s="35"/>
      <c r="AI99" s="35"/>
      <c r="AJ99" s="35"/>
      <c r="AK99" s="35"/>
      <c r="AL99" s="35"/>
      <c r="AM99" s="35"/>
      <c r="AN99" s="35"/>
      <c r="AO99" s="35"/>
      <c r="AP99" s="35"/>
      <c r="AQ99" s="35"/>
      <c r="AR99" s="35"/>
      <c r="AS99" s="35"/>
      <c r="AT99" s="35"/>
      <c r="AU99" s="35"/>
      <c r="AV99" s="35"/>
    </row>
    <row r="100" spans="2:48" ht="8" customHeight="1" x14ac:dyDescent="0.25">
      <c r="C100" s="46"/>
      <c r="D100" s="10"/>
      <c r="E100" s="10"/>
      <c r="F100" s="10"/>
      <c r="G100" s="38"/>
      <c r="H100" s="81"/>
      <c r="I100" s="81"/>
      <c r="J100" s="81"/>
      <c r="K100" s="81"/>
      <c r="L100" s="81"/>
      <c r="M100" s="82"/>
      <c r="N100" s="82"/>
      <c r="O100" s="82"/>
      <c r="P100" s="83"/>
      <c r="Q100" s="82"/>
      <c r="R100" s="83"/>
      <c r="S100" s="82"/>
      <c r="T100" s="82"/>
      <c r="U100" s="82"/>
      <c r="V100" s="82"/>
      <c r="W100" s="82"/>
      <c r="X100" s="82"/>
      <c r="Y100" s="82"/>
      <c r="Z100" s="82"/>
      <c r="AA100" s="82"/>
      <c r="AB100" s="346"/>
      <c r="AC100" s="82"/>
      <c r="AD100" s="82"/>
      <c r="AF100" s="35"/>
      <c r="AG100" s="35"/>
      <c r="AH100" s="35"/>
      <c r="AI100" s="35"/>
      <c r="AJ100" s="35"/>
      <c r="AK100" s="35"/>
      <c r="AL100" s="35"/>
      <c r="AM100" s="35"/>
      <c r="AN100" s="35"/>
      <c r="AO100" s="35"/>
      <c r="AP100" s="35"/>
      <c r="AQ100" s="35"/>
      <c r="AR100" s="35"/>
      <c r="AS100" s="35"/>
      <c r="AT100" s="35"/>
      <c r="AU100" s="35"/>
      <c r="AV100" s="35"/>
    </row>
    <row r="101" spans="2:48" x14ac:dyDescent="0.25">
      <c r="C101" s="46">
        <v>5.0999999999999996</v>
      </c>
      <c r="D101" s="10" t="s">
        <v>108</v>
      </c>
      <c r="E101" s="10"/>
      <c r="F101" s="10"/>
      <c r="G101" s="38" t="s">
        <v>51</v>
      </c>
      <c r="H101" s="75">
        <v>0.59054999999999991</v>
      </c>
      <c r="I101" s="75">
        <v>0</v>
      </c>
      <c r="J101" s="75">
        <v>0</v>
      </c>
      <c r="K101" s="75">
        <v>3.0491700000000002</v>
      </c>
      <c r="L101" s="75">
        <v>1.060775</v>
      </c>
      <c r="M101" s="75">
        <v>1.4026049999999998E-2</v>
      </c>
      <c r="N101" s="75">
        <v>0</v>
      </c>
      <c r="O101" s="75">
        <v>0</v>
      </c>
      <c r="P101" s="75">
        <v>0.14062499999999997</v>
      </c>
      <c r="Q101" s="75">
        <v>0</v>
      </c>
      <c r="R101" s="75">
        <v>0.19210260000000001</v>
      </c>
      <c r="S101" s="75">
        <v>4.430174999999998E-3</v>
      </c>
      <c r="T101" s="75">
        <v>0</v>
      </c>
      <c r="U101" s="75">
        <v>0</v>
      </c>
      <c r="V101" s="75">
        <v>0</v>
      </c>
      <c r="W101" s="75">
        <v>0</v>
      </c>
      <c r="X101" s="75">
        <v>1.1645149999999997</v>
      </c>
      <c r="Y101" s="75">
        <v>0</v>
      </c>
      <c r="Z101" s="75">
        <v>0</v>
      </c>
      <c r="AA101" s="75">
        <v>0</v>
      </c>
      <c r="AB101" s="344">
        <v>0.5463987050000001</v>
      </c>
      <c r="AC101" s="75">
        <v>1.4940620499999999</v>
      </c>
      <c r="AD101" s="75">
        <v>0</v>
      </c>
      <c r="AF101" s="84"/>
      <c r="AG101" s="35"/>
      <c r="AH101" s="35"/>
      <c r="AI101" s="35"/>
      <c r="AJ101" s="35"/>
      <c r="AK101" s="35"/>
      <c r="AL101" s="35"/>
      <c r="AM101" s="35"/>
      <c r="AN101" s="35"/>
      <c r="AO101" s="35"/>
      <c r="AP101" s="35"/>
      <c r="AQ101" s="35"/>
      <c r="AR101" s="35"/>
      <c r="AS101" s="35"/>
      <c r="AT101" s="35"/>
      <c r="AU101" s="35"/>
      <c r="AV101" s="35"/>
    </row>
    <row r="102" spans="2:48" x14ac:dyDescent="0.25">
      <c r="C102" s="46">
        <v>5.2</v>
      </c>
      <c r="D102" s="10" t="s">
        <v>109</v>
      </c>
      <c r="E102" s="10"/>
      <c r="F102" s="10"/>
      <c r="G102" s="38" t="s">
        <v>51</v>
      </c>
      <c r="H102" s="85">
        <v>8.0976145999999985E-2</v>
      </c>
      <c r="I102" s="85">
        <v>1.030971171</v>
      </c>
      <c r="J102" s="85">
        <v>61.382175801999999</v>
      </c>
      <c r="K102" s="85">
        <v>0.28418327499999985</v>
      </c>
      <c r="L102" s="85">
        <v>3.6901063359999999</v>
      </c>
      <c r="M102" s="85">
        <v>0.67256199399999983</v>
      </c>
      <c r="N102" s="85">
        <v>0.80589781500000024</v>
      </c>
      <c r="O102" s="85">
        <v>0</v>
      </c>
      <c r="P102" s="85">
        <v>3.2420492000000002E-2</v>
      </c>
      <c r="Q102" s="85">
        <v>15.034307884999997</v>
      </c>
      <c r="R102" s="85">
        <v>3.0486203999999989E-2</v>
      </c>
      <c r="S102" s="85">
        <v>3.8466353999999994E-2</v>
      </c>
      <c r="T102" s="85">
        <v>0.68314513499999996</v>
      </c>
      <c r="U102" s="85">
        <v>8.6969453100000003</v>
      </c>
      <c r="V102" s="85">
        <v>0</v>
      </c>
      <c r="W102" s="85">
        <v>5.6298906750000004</v>
      </c>
      <c r="X102" s="85">
        <v>7.2215799470000013</v>
      </c>
      <c r="Y102" s="85">
        <v>1.4027653250000001</v>
      </c>
      <c r="Z102" s="85">
        <v>6.7331599899999999</v>
      </c>
      <c r="AA102" s="85">
        <v>0.34131317599999988</v>
      </c>
      <c r="AB102" s="143">
        <v>2.709447122999999</v>
      </c>
      <c r="AC102" s="85">
        <v>0.7816653280000001</v>
      </c>
      <c r="AD102" s="85">
        <v>7.9354115629999997</v>
      </c>
      <c r="AF102" s="84"/>
      <c r="AG102" s="86"/>
      <c r="AH102" s="86"/>
      <c r="AI102" s="86"/>
      <c r="AJ102" s="86"/>
      <c r="AK102" s="86"/>
      <c r="AL102" s="86"/>
      <c r="AM102" s="35"/>
      <c r="AN102" s="35"/>
      <c r="AO102" s="35"/>
      <c r="AP102" s="35"/>
      <c r="AQ102" s="35"/>
      <c r="AR102" s="35"/>
      <c r="AS102" s="35"/>
      <c r="AT102" s="35"/>
      <c r="AU102" s="35"/>
      <c r="AV102" s="35"/>
    </row>
    <row r="103" spans="2:48" ht="27" customHeight="1" x14ac:dyDescent="0.25">
      <c r="C103" s="87">
        <v>5.3</v>
      </c>
      <c r="D103" s="88" t="s">
        <v>110</v>
      </c>
      <c r="E103" s="89"/>
      <c r="F103" s="89"/>
      <c r="G103" s="38" t="s">
        <v>51</v>
      </c>
      <c r="H103" s="85">
        <v>26.567818133999999</v>
      </c>
      <c r="I103" s="85">
        <v>-9.2118000000000005E-2</v>
      </c>
      <c r="J103" s="85">
        <v>-0.92414089999999993</v>
      </c>
      <c r="K103" s="85">
        <v>141.36053716799998</v>
      </c>
      <c r="L103" s="85">
        <v>44.508008162000003</v>
      </c>
      <c r="M103" s="85">
        <v>1.359373164</v>
      </c>
      <c r="N103" s="85">
        <v>-3.2010032700000002</v>
      </c>
      <c r="O103" s="85">
        <v>0</v>
      </c>
      <c r="P103" s="85">
        <v>3.4359057380000007</v>
      </c>
      <c r="Q103" s="85">
        <v>-1.3498239570000004</v>
      </c>
      <c r="R103" s="85">
        <v>10.319304701999998</v>
      </c>
      <c r="S103" s="85">
        <v>3.4575364120000001</v>
      </c>
      <c r="T103" s="85">
        <v>-2.6512821999999998</v>
      </c>
      <c r="U103" s="85">
        <v>-2.2618422379999998</v>
      </c>
      <c r="V103" s="85">
        <v>0</v>
      </c>
      <c r="W103" s="85">
        <v>-0.27009973599999998</v>
      </c>
      <c r="X103" s="85">
        <v>25.718853456999987</v>
      </c>
      <c r="Y103" s="85">
        <v>0</v>
      </c>
      <c r="Z103" s="85">
        <v>0</v>
      </c>
      <c r="AA103" s="85">
        <v>2.7889799999999999E-3</v>
      </c>
      <c r="AB103" s="143">
        <v>-15.279254529999964</v>
      </c>
      <c r="AC103" s="85">
        <v>42.703243143000002</v>
      </c>
      <c r="AD103" s="85">
        <v>-2.0835934119999999</v>
      </c>
      <c r="AF103" s="84"/>
      <c r="AG103" s="35"/>
      <c r="AH103" s="35"/>
      <c r="AI103" s="35"/>
      <c r="AJ103" s="35"/>
      <c r="AK103" s="35"/>
      <c r="AL103" s="35"/>
      <c r="AM103" s="35"/>
      <c r="AN103" s="35"/>
      <c r="AO103" s="35"/>
      <c r="AP103" s="35"/>
      <c r="AQ103" s="35"/>
      <c r="AR103" s="35"/>
      <c r="AS103" s="35"/>
      <c r="AT103" s="35"/>
      <c r="AU103" s="35"/>
      <c r="AV103" s="35"/>
    </row>
    <row r="104" spans="2:48" x14ac:dyDescent="0.25">
      <c r="C104" s="46">
        <v>5.4</v>
      </c>
      <c r="D104" s="90" t="s">
        <v>111</v>
      </c>
      <c r="E104" s="65"/>
      <c r="F104" s="65"/>
      <c r="G104" s="38" t="s">
        <v>51</v>
      </c>
      <c r="H104" s="85">
        <v>0</v>
      </c>
      <c r="I104" s="85">
        <v>0</v>
      </c>
      <c r="J104" s="85">
        <v>-4.7135999999999185E-4</v>
      </c>
      <c r="K104" s="85">
        <v>0</v>
      </c>
      <c r="L104" s="85">
        <v>3.3075999999999994E-2</v>
      </c>
      <c r="M104" s="85">
        <v>0</v>
      </c>
      <c r="N104" s="85">
        <v>0</v>
      </c>
      <c r="O104" s="85">
        <v>0</v>
      </c>
      <c r="P104" s="85">
        <v>0</v>
      </c>
      <c r="Q104" s="85">
        <v>9.6046870000000117E-2</v>
      </c>
      <c r="R104" s="85">
        <v>0</v>
      </c>
      <c r="S104" s="85">
        <v>0</v>
      </c>
      <c r="T104" s="85">
        <v>0</v>
      </c>
      <c r="U104" s="85">
        <v>1.8120500000000039E-2</v>
      </c>
      <c r="V104" s="85">
        <v>0</v>
      </c>
      <c r="W104" s="85">
        <v>0</v>
      </c>
      <c r="X104" s="85">
        <v>0</v>
      </c>
      <c r="Y104" s="85">
        <v>0</v>
      </c>
      <c r="Z104" s="85">
        <v>0</v>
      </c>
      <c r="AA104" s="85">
        <v>0</v>
      </c>
      <c r="AB104" s="143">
        <v>0</v>
      </c>
      <c r="AC104" s="85">
        <v>0</v>
      </c>
      <c r="AD104" s="85">
        <v>0</v>
      </c>
      <c r="AF104" s="84"/>
      <c r="AG104" s="35"/>
      <c r="AH104" s="35"/>
      <c r="AI104" s="35"/>
      <c r="AJ104" s="35"/>
      <c r="AK104" s="35"/>
      <c r="AL104" s="35"/>
      <c r="AM104" s="35"/>
      <c r="AN104" s="35"/>
      <c r="AO104" s="35"/>
      <c r="AP104" s="35"/>
      <c r="AQ104" s="35"/>
      <c r="AR104" s="35"/>
      <c r="AS104" s="35"/>
      <c r="AT104" s="35"/>
      <c r="AU104" s="35"/>
      <c r="AV104" s="35"/>
    </row>
    <row r="105" spans="2:48" x14ac:dyDescent="0.25">
      <c r="C105" s="46">
        <v>5.5</v>
      </c>
      <c r="D105" s="10" t="s">
        <v>112</v>
      </c>
      <c r="E105" s="10"/>
      <c r="F105" s="10"/>
      <c r="G105" s="38" t="s">
        <v>51</v>
      </c>
      <c r="H105" s="85">
        <v>-4.9699999999982939E-7</v>
      </c>
      <c r="I105" s="85">
        <v>1.4454000000000057E-5</v>
      </c>
      <c r="J105" s="85">
        <v>0.19336553000000001</v>
      </c>
      <c r="K105" s="85">
        <v>0.33915309799999999</v>
      </c>
      <c r="L105" s="85">
        <v>6.9403213999999991E-2</v>
      </c>
      <c r="M105" s="85">
        <v>-3.0300000000001556E-7</v>
      </c>
      <c r="N105" s="85">
        <v>3.3529228999999994E-2</v>
      </c>
      <c r="O105" s="85">
        <v>0</v>
      </c>
      <c r="P105" s="85">
        <v>1.4486797999999999E-2</v>
      </c>
      <c r="Q105" s="85">
        <v>7.5912830000000016E-3</v>
      </c>
      <c r="R105" s="85">
        <v>1.6019632000000002E-2</v>
      </c>
      <c r="S105" s="85">
        <v>2.9323919E-2</v>
      </c>
      <c r="T105" s="85">
        <v>1.2483414E-2</v>
      </c>
      <c r="U105" s="85">
        <v>4.3358429999999989E-3</v>
      </c>
      <c r="V105" s="85">
        <v>0</v>
      </c>
      <c r="W105" s="85">
        <v>1.3810999999999873E-5</v>
      </c>
      <c r="X105" s="85">
        <v>0.56169069900000002</v>
      </c>
      <c r="Y105" s="85">
        <v>-3.27E-7</v>
      </c>
      <c r="Z105" s="85">
        <v>3.3211999999999986E-5</v>
      </c>
      <c r="AA105" s="85">
        <v>4.5060000000000023E-6</v>
      </c>
      <c r="AB105" s="143">
        <v>0.12028826700000006</v>
      </c>
      <c r="AC105" s="85">
        <v>1.2235955450000002</v>
      </c>
      <c r="AD105" s="85">
        <v>2.2599999999998762E-7</v>
      </c>
      <c r="AF105" s="84"/>
      <c r="AG105" s="86"/>
      <c r="AH105" s="86"/>
      <c r="AI105" s="86"/>
      <c r="AJ105" s="86"/>
      <c r="AK105" s="86"/>
      <c r="AL105" s="86"/>
      <c r="AM105" s="35"/>
      <c r="AN105" s="35"/>
      <c r="AO105" s="35"/>
      <c r="AP105" s="35"/>
      <c r="AQ105" s="35"/>
      <c r="AR105" s="35"/>
      <c r="AS105" s="35"/>
      <c r="AT105" s="35"/>
      <c r="AU105" s="35"/>
      <c r="AV105" s="35"/>
    </row>
    <row r="106" spans="2:48" x14ac:dyDescent="0.25">
      <c r="C106" s="50">
        <v>5.6</v>
      </c>
      <c r="D106" s="10" t="s">
        <v>113</v>
      </c>
      <c r="E106" s="10"/>
      <c r="F106" s="10"/>
      <c r="G106" s="38" t="s">
        <v>51</v>
      </c>
      <c r="H106" s="91">
        <v>27.239343783000002</v>
      </c>
      <c r="I106" s="91">
        <v>0.93886762499999998</v>
      </c>
      <c r="J106" s="91">
        <v>60.650929072000004</v>
      </c>
      <c r="K106" s="91">
        <v>145.03304354099998</v>
      </c>
      <c r="L106" s="91">
        <v>49.361368712000001</v>
      </c>
      <c r="M106" s="91">
        <v>2.0459609049999994</v>
      </c>
      <c r="N106" s="91">
        <v>-2.3615762259999999</v>
      </c>
      <c r="O106" s="91">
        <v>0</v>
      </c>
      <c r="P106" s="91">
        <v>3.6234380280000007</v>
      </c>
      <c r="Q106" s="91">
        <v>13.788122080999997</v>
      </c>
      <c r="R106" s="91">
        <v>10.557913138</v>
      </c>
      <c r="S106" s="91">
        <v>3.52975686</v>
      </c>
      <c r="T106" s="91">
        <v>-1.9556536509999998</v>
      </c>
      <c r="U106" s="91">
        <v>6.4575594150000004</v>
      </c>
      <c r="V106" s="91">
        <v>0</v>
      </c>
      <c r="W106" s="91">
        <v>5.3598047500000003</v>
      </c>
      <c r="X106" s="91">
        <v>34.666639102999987</v>
      </c>
      <c r="Y106" s="91">
        <v>1.4027649980000001</v>
      </c>
      <c r="Z106" s="91">
        <v>6.7331932019999998</v>
      </c>
      <c r="AA106" s="91">
        <v>0.3441066619999999</v>
      </c>
      <c r="AB106" s="347">
        <v>-11.903120434999966</v>
      </c>
      <c r="AC106" s="91">
        <v>46.202566066000003</v>
      </c>
      <c r="AD106" s="91">
        <v>5.8518183769999998</v>
      </c>
      <c r="AF106" s="86"/>
      <c r="AG106" s="86"/>
      <c r="AH106" s="86"/>
      <c r="AI106" s="86"/>
      <c r="AJ106" s="86"/>
      <c r="AK106" s="86"/>
      <c r="AL106" s="86"/>
      <c r="AM106" s="35"/>
      <c r="AN106" s="35"/>
      <c r="AO106" s="35"/>
      <c r="AP106" s="35"/>
      <c r="AQ106" s="35"/>
      <c r="AR106" s="35"/>
      <c r="AS106" s="35"/>
      <c r="AT106" s="35"/>
      <c r="AU106" s="35"/>
      <c r="AV106" s="35"/>
    </row>
    <row r="107" spans="2:48" ht="13" x14ac:dyDescent="0.3">
      <c r="C107" s="92"/>
      <c r="D107" s="93" t="s">
        <v>114</v>
      </c>
      <c r="E107" s="94"/>
      <c r="F107" s="94"/>
      <c r="G107" s="60"/>
      <c r="H107" s="95"/>
      <c r="I107" s="95"/>
      <c r="J107" s="95"/>
      <c r="K107" s="61"/>
      <c r="L107" s="61"/>
      <c r="M107" s="96"/>
      <c r="N107" s="96"/>
      <c r="O107" s="96"/>
      <c r="P107" s="97"/>
      <c r="Q107" s="96"/>
      <c r="R107" s="97"/>
      <c r="S107" s="96"/>
      <c r="T107" s="96"/>
      <c r="U107" s="98"/>
      <c r="V107" s="98"/>
      <c r="W107" s="98"/>
      <c r="X107" s="98"/>
      <c r="Y107" s="98"/>
      <c r="Z107" s="98"/>
      <c r="AA107" s="98"/>
      <c r="AB107" s="348"/>
      <c r="AC107" s="145"/>
      <c r="AD107" s="145"/>
      <c r="AF107" s="35"/>
      <c r="AG107" s="35"/>
      <c r="AH107" s="35"/>
      <c r="AI107" s="35"/>
      <c r="AJ107" s="35"/>
      <c r="AK107" s="35"/>
      <c r="AL107" s="35"/>
      <c r="AM107" s="35"/>
      <c r="AN107" s="35"/>
      <c r="AO107" s="35"/>
      <c r="AP107" s="35"/>
      <c r="AQ107" s="35"/>
      <c r="AR107" s="35"/>
      <c r="AS107" s="35"/>
      <c r="AT107" s="35"/>
      <c r="AU107" s="35"/>
      <c r="AV107" s="35"/>
    </row>
    <row r="108" spans="2:48" x14ac:dyDescent="0.25">
      <c r="C108" s="9"/>
      <c r="D108" s="99"/>
      <c r="E108" s="10"/>
      <c r="F108" s="10"/>
      <c r="G108" s="38"/>
      <c r="H108" s="100"/>
      <c r="I108" s="100"/>
      <c r="J108" s="100"/>
      <c r="K108" s="81"/>
      <c r="L108" s="81"/>
      <c r="M108" s="82"/>
      <c r="N108" s="82"/>
      <c r="O108" s="82"/>
      <c r="P108" s="83"/>
      <c r="Q108" s="82"/>
      <c r="R108" s="83"/>
      <c r="S108" s="85"/>
      <c r="T108" s="85"/>
      <c r="U108" s="101"/>
      <c r="V108" s="101"/>
      <c r="W108" s="101"/>
      <c r="X108" s="101"/>
      <c r="Y108" s="101"/>
      <c r="Z108" s="101"/>
      <c r="AA108" s="101"/>
      <c r="AB108" s="349"/>
      <c r="AC108" s="85"/>
      <c r="AD108" s="85"/>
      <c r="AF108" s="35"/>
      <c r="AG108" s="35"/>
      <c r="AH108" s="35"/>
      <c r="AI108" s="35"/>
      <c r="AJ108" s="35"/>
      <c r="AK108" s="35"/>
      <c r="AL108" s="35"/>
      <c r="AM108" s="35"/>
      <c r="AN108" s="35"/>
      <c r="AO108" s="35"/>
      <c r="AP108" s="35"/>
      <c r="AQ108" s="35"/>
      <c r="AR108" s="35"/>
      <c r="AS108" s="35"/>
      <c r="AT108" s="35"/>
      <c r="AU108" s="35"/>
      <c r="AV108" s="35"/>
    </row>
    <row r="109" spans="2:48" x14ac:dyDescent="0.25">
      <c r="C109" s="9">
        <v>6.1</v>
      </c>
      <c r="D109" s="99" t="s">
        <v>115</v>
      </c>
      <c r="E109" s="10"/>
      <c r="F109" s="10"/>
      <c r="G109" s="38" t="s">
        <v>51</v>
      </c>
      <c r="H109" s="85">
        <v>1.3326830930000004</v>
      </c>
      <c r="I109" s="85">
        <v>0.12235288600000002</v>
      </c>
      <c r="J109" s="85">
        <v>2.2490434110000002</v>
      </c>
      <c r="K109" s="85">
        <v>5.7684038199999996</v>
      </c>
      <c r="L109" s="85">
        <v>3.0540682190000004</v>
      </c>
      <c r="M109" s="85">
        <v>0.11196246899999998</v>
      </c>
      <c r="N109" s="85">
        <v>6.7916576999999992E-2</v>
      </c>
      <c r="O109" s="85">
        <v>0</v>
      </c>
      <c r="P109" s="102">
        <v>0.23901488099999998</v>
      </c>
      <c r="Q109" s="85">
        <v>0.49924417100000001</v>
      </c>
      <c r="R109" s="85">
        <v>0.31113873299999995</v>
      </c>
      <c r="S109" s="85">
        <v>0.339396633</v>
      </c>
      <c r="T109" s="85">
        <v>7.3220826000000003E-2</v>
      </c>
      <c r="U109" s="85">
        <v>0.94381224399999974</v>
      </c>
      <c r="V109" s="85">
        <v>0</v>
      </c>
      <c r="W109" s="75">
        <v>0.16877326699999998</v>
      </c>
      <c r="X109" s="85">
        <v>3.0737873149999997</v>
      </c>
      <c r="Y109" s="85">
        <v>2.4984671E-2</v>
      </c>
      <c r="Z109" s="85">
        <v>2.6427599999999999E-2</v>
      </c>
      <c r="AA109" s="85">
        <v>7.4896480000000033E-3</v>
      </c>
      <c r="AB109" s="143">
        <v>2.2242557359999999</v>
      </c>
      <c r="AC109" s="85">
        <v>0.25453714700000002</v>
      </c>
      <c r="AD109" s="85">
        <v>0.32891709099999999</v>
      </c>
      <c r="AF109" s="103"/>
      <c r="AG109" s="35"/>
      <c r="AH109" s="35"/>
      <c r="AI109" s="35"/>
      <c r="AJ109" s="35"/>
      <c r="AK109" s="35"/>
      <c r="AL109" s="35"/>
      <c r="AM109" s="35"/>
      <c r="AN109" s="35"/>
      <c r="AO109" s="35"/>
      <c r="AP109" s="35"/>
      <c r="AQ109" s="35"/>
      <c r="AR109" s="35"/>
      <c r="AS109" s="35"/>
      <c r="AT109" s="35"/>
      <c r="AU109" s="35"/>
      <c r="AV109" s="35"/>
    </row>
    <row r="110" spans="2:48" x14ac:dyDescent="0.25">
      <c r="C110" s="9">
        <v>6.2</v>
      </c>
      <c r="D110" s="99" t="s">
        <v>116</v>
      </c>
      <c r="E110" s="10"/>
      <c r="F110" s="10"/>
      <c r="G110" s="38" t="s">
        <v>51</v>
      </c>
      <c r="H110" s="75">
        <v>4.3168049999999991E-3</v>
      </c>
      <c r="I110" s="75">
        <v>7.3100399999999994E-4</v>
      </c>
      <c r="J110" s="75">
        <v>8.3177501000000001E-2</v>
      </c>
      <c r="K110" s="75">
        <v>2.1374905E-2</v>
      </c>
      <c r="L110" s="75">
        <v>9.8574040000000002E-3</v>
      </c>
      <c r="M110" s="75">
        <v>6.8470199999999992E-4</v>
      </c>
      <c r="N110" s="75">
        <v>8.5840299999999988E-4</v>
      </c>
      <c r="O110" s="85">
        <v>0</v>
      </c>
      <c r="P110" s="75">
        <v>9.020059999999999E-4</v>
      </c>
      <c r="Q110" s="75">
        <v>1.1394102E-2</v>
      </c>
      <c r="R110" s="75">
        <v>1.2271029999999998E-3</v>
      </c>
      <c r="S110" s="75">
        <v>1.1770040000000002E-3</v>
      </c>
      <c r="T110" s="75">
        <v>5.0110299999999992E-4</v>
      </c>
      <c r="U110" s="75">
        <v>5.2140039999999986E-3</v>
      </c>
      <c r="V110" s="85">
        <v>0</v>
      </c>
      <c r="W110" s="75">
        <v>6.1307029999999995E-3</v>
      </c>
      <c r="X110" s="75">
        <v>1.8922502000000004E-2</v>
      </c>
      <c r="Y110" s="75">
        <v>8.9270199999999999E-4</v>
      </c>
      <c r="Z110" s="75">
        <v>8.9364039999999985E-3</v>
      </c>
      <c r="AA110" s="75">
        <v>4.6050199999999989E-4</v>
      </c>
      <c r="AB110" s="344">
        <v>9.0738040000000013E-3</v>
      </c>
      <c r="AC110" s="75">
        <v>1.3526801999999999E-2</v>
      </c>
      <c r="AD110" s="75">
        <v>7.1406009999999999E-3</v>
      </c>
      <c r="AF110" s="86"/>
      <c r="AG110" s="86"/>
      <c r="AH110" s="86"/>
      <c r="AI110" s="86"/>
      <c r="AJ110" s="86"/>
      <c r="AK110" s="86"/>
      <c r="AL110" s="86"/>
      <c r="AM110" s="35"/>
      <c r="AN110" s="35"/>
      <c r="AO110" s="35"/>
      <c r="AP110" s="35"/>
      <c r="AQ110" s="35"/>
      <c r="AR110" s="35"/>
      <c r="AS110" s="35"/>
      <c r="AT110" s="35"/>
      <c r="AU110" s="35"/>
      <c r="AV110" s="35"/>
    </row>
    <row r="111" spans="2:48" x14ac:dyDescent="0.25">
      <c r="C111" s="9">
        <v>6.3</v>
      </c>
      <c r="D111" s="99" t="s">
        <v>117</v>
      </c>
      <c r="E111" s="10"/>
      <c r="F111" s="10"/>
      <c r="G111" s="38" t="s">
        <v>51</v>
      </c>
      <c r="H111" s="85">
        <v>2.3916861560000005</v>
      </c>
      <c r="I111" s="85">
        <v>0.25654017999999995</v>
      </c>
      <c r="J111" s="75">
        <v>3.8530401830000005</v>
      </c>
      <c r="K111" s="85">
        <v>11.536283796000001</v>
      </c>
      <c r="L111" s="85">
        <v>5.2318032180000005</v>
      </c>
      <c r="M111" s="85">
        <v>0.26861852699999994</v>
      </c>
      <c r="N111" s="85">
        <v>0.15168431300000004</v>
      </c>
      <c r="O111" s="85">
        <v>0</v>
      </c>
      <c r="P111" s="85">
        <v>0.50286401299999994</v>
      </c>
      <c r="Q111" s="85">
        <v>2.2067005579999996</v>
      </c>
      <c r="R111" s="85">
        <v>0.67005991399999987</v>
      </c>
      <c r="S111" s="85">
        <v>0.69298766899999986</v>
      </c>
      <c r="T111" s="85">
        <v>0.15108825999999997</v>
      </c>
      <c r="U111" s="85">
        <v>1.8768187699999985</v>
      </c>
      <c r="V111" s="85">
        <v>0</v>
      </c>
      <c r="W111" s="85">
        <v>0.40582869399999999</v>
      </c>
      <c r="X111" s="85">
        <v>9.880290050000001</v>
      </c>
      <c r="Y111" s="85">
        <v>9.7730663000000009E-2</v>
      </c>
      <c r="Z111" s="85">
        <v>0.18784028300000002</v>
      </c>
      <c r="AA111" s="85">
        <v>2.4405486999999997E-2</v>
      </c>
      <c r="AB111" s="143">
        <v>4.5953386099999998</v>
      </c>
      <c r="AC111" s="85">
        <v>6.8892300599999992</v>
      </c>
      <c r="AD111" s="85">
        <v>0.96250691500000007</v>
      </c>
      <c r="AF111" s="35"/>
      <c r="AG111" s="35"/>
      <c r="AH111" s="35"/>
      <c r="AI111" s="35"/>
      <c r="AJ111" s="35"/>
      <c r="AK111" s="35"/>
      <c r="AL111" s="35"/>
      <c r="AM111" s="35"/>
      <c r="AN111" s="35"/>
      <c r="AO111" s="35"/>
      <c r="AP111" s="35"/>
      <c r="AQ111" s="35"/>
      <c r="AR111" s="35"/>
      <c r="AS111" s="35"/>
      <c r="AT111" s="35"/>
      <c r="AU111" s="35"/>
      <c r="AV111" s="35"/>
    </row>
    <row r="112" spans="2:48" x14ac:dyDescent="0.25">
      <c r="C112" s="104">
        <v>6.4</v>
      </c>
      <c r="D112" s="90" t="s">
        <v>118</v>
      </c>
      <c r="E112" s="65"/>
      <c r="F112" s="65"/>
      <c r="G112" s="38" t="s">
        <v>119</v>
      </c>
      <c r="H112" s="105">
        <v>1.4174848351194182E-2</v>
      </c>
      <c r="I112" s="105">
        <v>7.9160177244188088E-3</v>
      </c>
      <c r="J112" s="105">
        <v>1.2624910665010006E-3</v>
      </c>
      <c r="K112" s="105">
        <v>1.2346191728902296E-2</v>
      </c>
      <c r="L112" s="105">
        <v>1.4515183778029569E-2</v>
      </c>
      <c r="M112" s="105">
        <v>7.4051379753471633E-3</v>
      </c>
      <c r="N112" s="105">
        <v>3.7600324772508182E-3</v>
      </c>
      <c r="O112" s="85">
        <v>0</v>
      </c>
      <c r="P112" s="105">
        <v>1.2160649806232824E-2</v>
      </c>
      <c r="Q112" s="105">
        <v>1.9758314841508526E-3</v>
      </c>
      <c r="R112" s="105">
        <v>1.1644904057540243E-2</v>
      </c>
      <c r="S112" s="105">
        <v>1.2994942527624011E-2</v>
      </c>
      <c r="T112" s="105">
        <v>6.8323021726606325E-3</v>
      </c>
      <c r="U112" s="105">
        <v>8.7666028502530191E-3</v>
      </c>
      <c r="V112" s="85">
        <v>0</v>
      </c>
      <c r="W112" s="105">
        <v>1.3315753343245817E-3</v>
      </c>
      <c r="X112" s="105">
        <v>7.1529603340366428E-3</v>
      </c>
      <c r="Y112" s="105">
        <v>1.2999914216815895E-3</v>
      </c>
      <c r="Z112" s="105">
        <v>1.2276291480387981E-4</v>
      </c>
      <c r="AA112" s="105">
        <v>7.1775839138192902E-4</v>
      </c>
      <c r="AB112" s="350">
        <v>1.1299296741928777E-2</v>
      </c>
      <c r="AC112" s="358">
        <v>8.6298815913445905E-4</v>
      </c>
      <c r="AD112" s="358">
        <v>2.5048392536029763E-3</v>
      </c>
      <c r="AF112" s="35"/>
      <c r="AG112" s="35"/>
      <c r="AH112" s="35"/>
      <c r="AI112" s="35"/>
      <c r="AJ112" s="35"/>
      <c r="AK112" s="35"/>
      <c r="AL112" s="35"/>
      <c r="AM112" s="35"/>
      <c r="AN112" s="35"/>
      <c r="AO112" s="35"/>
      <c r="AP112" s="35"/>
      <c r="AQ112" s="35"/>
      <c r="AR112" s="35"/>
      <c r="AS112" s="35"/>
      <c r="AT112" s="35"/>
      <c r="AU112" s="35"/>
      <c r="AV112" s="35"/>
    </row>
    <row r="113" spans="1:48" s="112" customFormat="1" x14ac:dyDescent="0.25">
      <c r="A113" s="1" t="s">
        <v>120</v>
      </c>
      <c r="B113" s="1" t="s">
        <v>121</v>
      </c>
      <c r="C113" s="106">
        <v>6.5</v>
      </c>
      <c r="D113" s="107" t="s">
        <v>122</v>
      </c>
      <c r="E113" s="108"/>
      <c r="F113" s="109" t="s">
        <v>123</v>
      </c>
      <c r="G113" s="110" t="s">
        <v>119</v>
      </c>
      <c r="H113" s="111">
        <v>2.5730111070726362E-2</v>
      </c>
      <c r="I113" s="111">
        <v>1.8400038733763713E-2</v>
      </c>
      <c r="J113" s="111">
        <v>3.0091036515617858E-3</v>
      </c>
      <c r="K113" s="111">
        <v>2.483464985322081E-2</v>
      </c>
      <c r="L113" s="111">
        <v>2.4990917007830286E-2</v>
      </c>
      <c r="M113" s="111">
        <v>2.1004869832317478E-2</v>
      </c>
      <c r="N113" s="111">
        <v>8.7447424681111382E-3</v>
      </c>
      <c r="O113" s="85">
        <v>0</v>
      </c>
      <c r="P113" s="111">
        <v>2.6099787684858884E-2</v>
      </c>
      <c r="Q113" s="111">
        <v>1.1250892828910631E-2</v>
      </c>
      <c r="R113" s="111">
        <v>2.5545631390924091E-2</v>
      </c>
      <c r="S113" s="111">
        <v>2.712713291431151E-2</v>
      </c>
      <c r="T113" s="111">
        <v>1.5183132146961495E-2</v>
      </c>
      <c r="U113" s="111">
        <v>1.8303252148117521E-2</v>
      </c>
      <c r="V113" s="85">
        <v>0</v>
      </c>
      <c r="W113" s="111">
        <v>4.2357767220832666E-3</v>
      </c>
      <c r="X113" s="111">
        <v>2.3672655328764163E-2</v>
      </c>
      <c r="Y113" s="111">
        <v>5.2339887640428405E-3</v>
      </c>
      <c r="Z113" s="111">
        <v>1.2999422948928472E-3</v>
      </c>
      <c r="AA113" s="111">
        <v>5.1115488981623523E-3</v>
      </c>
      <c r="AB113" s="351">
        <v>2.3608361075936966E-2</v>
      </c>
      <c r="AC113" s="359">
        <v>2.3761076126601399E-2</v>
      </c>
      <c r="AD113" s="359">
        <v>8.4650803183310332E-3</v>
      </c>
      <c r="AF113" s="35"/>
      <c r="AG113" s="35"/>
      <c r="AH113" s="35"/>
      <c r="AI113" s="35"/>
      <c r="AJ113" s="35"/>
      <c r="AK113" s="35"/>
      <c r="AL113" s="35"/>
      <c r="AM113" s="35"/>
      <c r="AN113" s="35"/>
      <c r="AO113" s="35"/>
      <c r="AP113" s="35"/>
      <c r="AQ113" s="35"/>
      <c r="AR113" s="35"/>
      <c r="AS113" s="35"/>
      <c r="AT113" s="35"/>
      <c r="AU113" s="35"/>
      <c r="AV113" s="35"/>
    </row>
    <row r="114" spans="1:48" s="112" customFormat="1" x14ac:dyDescent="0.25">
      <c r="A114" s="1" t="s">
        <v>124</v>
      </c>
      <c r="B114" s="1"/>
      <c r="C114" s="106"/>
      <c r="D114" s="107"/>
      <c r="E114" s="108"/>
      <c r="F114" s="109" t="s">
        <v>125</v>
      </c>
      <c r="G114" s="110" t="s">
        <v>119</v>
      </c>
      <c r="H114" s="111">
        <v>1.8407393073386895E-2</v>
      </c>
      <c r="I114" s="111">
        <v>1.0599687500234925E-2</v>
      </c>
      <c r="J114" s="111">
        <v>1.9530660317124391E-3</v>
      </c>
      <c r="K114" s="111">
        <v>1.6270356177074109E-2</v>
      </c>
      <c r="L114" s="111">
        <v>1.8243751799084877E-2</v>
      </c>
      <c r="M114" s="111">
        <v>1.1941227543056467E-2</v>
      </c>
      <c r="N114" s="111">
        <v>6.6484996597418718E-3</v>
      </c>
      <c r="O114" s="85">
        <v>0</v>
      </c>
      <c r="P114" s="111">
        <v>1.7631446866699166E-2</v>
      </c>
      <c r="Q114" s="111">
        <v>3.6568916405953708E-3</v>
      </c>
      <c r="R114" s="111">
        <v>1.6191765702089602E-2</v>
      </c>
      <c r="S114" s="111">
        <v>1.7862712277780215E-2</v>
      </c>
      <c r="T114" s="111">
        <v>1.1861939653637188E-2</v>
      </c>
      <c r="U114" s="111">
        <v>1.1125526844897728E-2</v>
      </c>
      <c r="V114" s="85">
        <v>0</v>
      </c>
      <c r="W114" s="111">
        <v>2.3531405859558764E-3</v>
      </c>
      <c r="X114" s="111">
        <v>1.0807987256324193E-2</v>
      </c>
      <c r="Y114" s="111">
        <v>2.233816135899804E-3</v>
      </c>
      <c r="Z114" s="111">
        <v>6.9781138445553989E-4</v>
      </c>
      <c r="AA114" s="111">
        <v>1.6401547916973867E-3</v>
      </c>
      <c r="AB114" s="351">
        <v>1.2941025171491229E-2</v>
      </c>
      <c r="AC114" s="359">
        <v>3.7673317800188447E-3</v>
      </c>
      <c r="AD114" s="359">
        <v>4.0233233975559496E-3</v>
      </c>
      <c r="AF114" s="35"/>
      <c r="AG114" s="35"/>
      <c r="AH114" s="35"/>
      <c r="AI114" s="35"/>
      <c r="AJ114" s="35"/>
      <c r="AK114" s="35"/>
      <c r="AL114" s="35"/>
      <c r="AM114" s="35"/>
      <c r="AN114" s="35"/>
      <c r="AO114" s="35"/>
      <c r="AP114" s="35"/>
      <c r="AQ114" s="35"/>
      <c r="AR114" s="35"/>
      <c r="AS114" s="35"/>
      <c r="AT114" s="35"/>
      <c r="AU114" s="35"/>
      <c r="AV114" s="35"/>
    </row>
    <row r="115" spans="1:48" s="112" customFormat="1" x14ac:dyDescent="0.25">
      <c r="A115" s="1"/>
      <c r="B115" s="1" t="s">
        <v>120</v>
      </c>
      <c r="C115" s="106"/>
      <c r="D115" s="107"/>
      <c r="E115" s="108"/>
      <c r="F115" s="109" t="s">
        <v>126</v>
      </c>
      <c r="G115" s="110" t="s">
        <v>119</v>
      </c>
      <c r="H115" s="111"/>
      <c r="I115" s="111"/>
      <c r="J115" s="111">
        <v>3.0161131837217066E-3</v>
      </c>
      <c r="K115" s="111"/>
      <c r="L115" s="111"/>
      <c r="M115" s="111"/>
      <c r="N115" s="111">
        <v>8.8369774809337626E-3</v>
      </c>
      <c r="O115" s="85">
        <v>0</v>
      </c>
      <c r="P115" s="111"/>
      <c r="Q115" s="111"/>
      <c r="R115" s="111"/>
      <c r="S115" s="111"/>
      <c r="T115" s="111"/>
      <c r="U115" s="111"/>
      <c r="V115" s="111"/>
      <c r="W115" s="111"/>
      <c r="X115" s="111"/>
      <c r="Y115" s="111"/>
      <c r="Z115" s="111"/>
      <c r="AA115" s="111"/>
      <c r="AB115" s="351"/>
      <c r="AC115" s="359"/>
      <c r="AD115" s="359"/>
      <c r="AF115" s="35"/>
      <c r="AG115" s="35"/>
      <c r="AH115" s="35"/>
      <c r="AI115" s="35"/>
      <c r="AJ115" s="35"/>
      <c r="AK115" s="35"/>
      <c r="AL115" s="35"/>
      <c r="AM115" s="35"/>
      <c r="AN115" s="35"/>
      <c r="AO115" s="35"/>
      <c r="AP115" s="35"/>
      <c r="AQ115" s="35"/>
      <c r="AR115" s="35"/>
      <c r="AS115" s="35"/>
      <c r="AT115" s="35"/>
      <c r="AU115" s="35"/>
      <c r="AV115" s="35"/>
    </row>
    <row r="116" spans="1:48" s="112" customFormat="1" x14ac:dyDescent="0.25">
      <c r="A116" s="1" t="s">
        <v>127</v>
      </c>
      <c r="B116" s="1"/>
      <c r="C116" s="106"/>
      <c r="D116" s="107"/>
      <c r="E116" s="108"/>
      <c r="F116" s="109" t="s">
        <v>127</v>
      </c>
      <c r="G116" s="110" t="s">
        <v>119</v>
      </c>
      <c r="H116" s="111"/>
      <c r="I116" s="111"/>
      <c r="J116" s="111">
        <v>3.0019732678222E-3</v>
      </c>
      <c r="K116" s="111"/>
      <c r="L116" s="111"/>
      <c r="M116" s="111"/>
      <c r="N116" s="111"/>
      <c r="O116" s="111"/>
      <c r="P116" s="111"/>
      <c r="Q116" s="111"/>
      <c r="R116" s="111"/>
      <c r="S116" s="111"/>
      <c r="T116" s="111"/>
      <c r="U116" s="111"/>
      <c r="V116" s="111"/>
      <c r="W116" s="111"/>
      <c r="X116" s="111"/>
      <c r="Y116" s="111"/>
      <c r="Z116" s="111"/>
      <c r="AA116" s="111"/>
      <c r="AB116" s="351"/>
      <c r="AC116" s="359"/>
      <c r="AD116" s="359"/>
      <c r="AF116" s="35"/>
      <c r="AG116" s="35"/>
      <c r="AH116" s="35"/>
      <c r="AI116" s="35"/>
      <c r="AJ116" s="35"/>
      <c r="AK116" s="35"/>
      <c r="AL116" s="35"/>
      <c r="AM116" s="35"/>
      <c r="AN116" s="35"/>
      <c r="AO116" s="35"/>
      <c r="AP116" s="35"/>
      <c r="AQ116" s="35"/>
      <c r="AR116" s="35"/>
      <c r="AS116" s="35"/>
      <c r="AT116" s="35"/>
      <c r="AU116" s="35"/>
      <c r="AV116" s="35"/>
    </row>
    <row r="117" spans="1:48" s="112" customFormat="1" x14ac:dyDescent="0.25">
      <c r="A117" s="1" t="s">
        <v>128</v>
      </c>
      <c r="B117" s="1"/>
      <c r="C117" s="106"/>
      <c r="D117" s="107"/>
      <c r="E117" s="108"/>
      <c r="F117" s="109" t="s">
        <v>128</v>
      </c>
      <c r="G117" s="110" t="s">
        <v>119</v>
      </c>
      <c r="H117" s="111"/>
      <c r="I117" s="111"/>
      <c r="J117" s="111">
        <v>2.9964585321934074E-3</v>
      </c>
      <c r="K117" s="111"/>
      <c r="L117" s="111"/>
      <c r="M117" s="111"/>
      <c r="N117" s="111"/>
      <c r="O117" s="111"/>
      <c r="P117" s="111"/>
      <c r="Q117" s="111"/>
      <c r="R117" s="111"/>
      <c r="S117" s="111"/>
      <c r="T117" s="111"/>
      <c r="U117" s="111"/>
      <c r="V117" s="111"/>
      <c r="W117" s="111"/>
      <c r="X117" s="111"/>
      <c r="Y117" s="111"/>
      <c r="Z117" s="111"/>
      <c r="AA117" s="111"/>
      <c r="AB117" s="351"/>
      <c r="AC117" s="359"/>
      <c r="AD117" s="359"/>
      <c r="AF117" s="35"/>
      <c r="AG117" s="35"/>
      <c r="AH117" s="35"/>
      <c r="AI117" s="35"/>
      <c r="AJ117" s="35"/>
      <c r="AK117" s="35"/>
      <c r="AL117" s="35"/>
      <c r="AM117" s="35"/>
      <c r="AN117" s="35"/>
      <c r="AO117" s="35"/>
      <c r="AP117" s="35"/>
      <c r="AQ117" s="35"/>
      <c r="AR117" s="35"/>
      <c r="AS117" s="35"/>
      <c r="AT117" s="35"/>
      <c r="AU117" s="35"/>
      <c r="AV117" s="35"/>
    </row>
    <row r="118" spans="1:48" s="112" customFormat="1" x14ac:dyDescent="0.25">
      <c r="A118" s="1"/>
      <c r="B118" s="1"/>
      <c r="C118" s="113"/>
      <c r="D118" s="114"/>
      <c r="E118" s="115"/>
      <c r="F118" s="115"/>
      <c r="G118" s="43"/>
      <c r="H118" s="116"/>
      <c r="I118" s="116"/>
      <c r="J118" s="117"/>
      <c r="K118" s="117"/>
      <c r="L118" s="117"/>
      <c r="M118" s="116"/>
      <c r="N118" s="116"/>
      <c r="O118" s="116"/>
      <c r="P118" s="116"/>
      <c r="Q118" s="116"/>
      <c r="R118" s="116"/>
      <c r="S118" s="116"/>
      <c r="T118" s="116"/>
      <c r="U118" s="116"/>
      <c r="V118" s="116"/>
      <c r="W118" s="116"/>
      <c r="X118" s="116"/>
      <c r="Y118" s="116"/>
      <c r="Z118" s="116"/>
      <c r="AA118" s="116"/>
      <c r="AB118" s="352"/>
      <c r="AC118" s="360"/>
      <c r="AD118" s="360"/>
      <c r="AF118" s="35"/>
      <c r="AG118" s="35"/>
      <c r="AH118" s="35"/>
      <c r="AI118" s="35"/>
      <c r="AJ118" s="35"/>
      <c r="AK118" s="35"/>
      <c r="AL118" s="35"/>
      <c r="AM118" s="35"/>
      <c r="AN118" s="35"/>
      <c r="AO118" s="35"/>
      <c r="AP118" s="35"/>
      <c r="AQ118" s="35"/>
      <c r="AR118" s="35"/>
      <c r="AS118" s="35"/>
      <c r="AT118" s="35"/>
      <c r="AU118" s="35"/>
      <c r="AV118" s="35"/>
    </row>
    <row r="119" spans="1:48" ht="12.75" hidden="1" customHeight="1" x14ac:dyDescent="0.25">
      <c r="C119" s="46"/>
      <c r="D119" s="10"/>
      <c r="E119" s="10"/>
      <c r="F119" s="10"/>
      <c r="G119" s="38"/>
      <c r="H119" s="81"/>
      <c r="I119" s="81"/>
      <c r="J119" s="81"/>
      <c r="K119" s="81"/>
      <c r="L119" s="81"/>
      <c r="M119" s="82"/>
      <c r="N119" s="82"/>
      <c r="O119" s="82"/>
      <c r="P119" s="83"/>
      <c r="Q119" s="82"/>
      <c r="R119" s="83"/>
      <c r="S119" s="82"/>
      <c r="T119" s="82"/>
      <c r="U119" s="82"/>
      <c r="V119" s="82"/>
      <c r="W119" s="82"/>
      <c r="X119" s="82"/>
      <c r="Y119" s="82"/>
      <c r="Z119" s="82"/>
      <c r="AA119" s="82"/>
      <c r="AB119" s="346"/>
      <c r="AC119" s="82"/>
      <c r="AD119" s="82"/>
      <c r="AF119" s="35"/>
      <c r="AG119" s="35"/>
      <c r="AH119" s="35"/>
      <c r="AI119" s="35"/>
      <c r="AJ119" s="35"/>
      <c r="AK119" s="35"/>
      <c r="AL119" s="35"/>
      <c r="AM119" s="35"/>
      <c r="AN119" s="35"/>
      <c r="AO119" s="35"/>
      <c r="AP119" s="35"/>
      <c r="AQ119" s="35"/>
      <c r="AR119" s="35"/>
      <c r="AS119" s="35"/>
      <c r="AT119" s="35"/>
      <c r="AU119" s="35"/>
      <c r="AV119" s="35"/>
    </row>
    <row r="120" spans="1:48" x14ac:dyDescent="0.25">
      <c r="A120" s="1" t="s">
        <v>56</v>
      </c>
      <c r="C120" s="46">
        <v>7.1</v>
      </c>
      <c r="D120" s="10" t="s">
        <v>129</v>
      </c>
      <c r="E120" s="66"/>
      <c r="F120" s="66" t="s">
        <v>59</v>
      </c>
      <c r="G120" s="66" t="s">
        <v>119</v>
      </c>
      <c r="H120" s="118" t="s">
        <v>130</v>
      </c>
      <c r="I120" s="118">
        <v>1.1000000000000001E-2</v>
      </c>
      <c r="J120" s="118">
        <v>1.5700000000000002E-2</v>
      </c>
      <c r="K120" s="118">
        <v>0.34740000000000004</v>
      </c>
      <c r="L120" s="118">
        <v>0.2477</v>
      </c>
      <c r="M120" s="118">
        <v>4.6399999999999997E-2</v>
      </c>
      <c r="N120" s="118">
        <v>5.3399999999999996E-2</v>
      </c>
      <c r="O120" s="118" t="s">
        <v>130</v>
      </c>
      <c r="P120" s="118">
        <v>0.29830000000000001</v>
      </c>
      <c r="Q120" s="118">
        <v>2.1400000000000002E-2</v>
      </c>
      <c r="R120" s="118">
        <v>0.31929999999999997</v>
      </c>
      <c r="S120" s="118">
        <v>0.46939999999999998</v>
      </c>
      <c r="T120" s="118">
        <v>4.3400000000000001E-2</v>
      </c>
      <c r="U120" s="118">
        <v>8.8399999999999992E-2</v>
      </c>
      <c r="V120" s="118" t="s">
        <v>130</v>
      </c>
      <c r="W120" s="118" t="s">
        <v>130</v>
      </c>
      <c r="X120" s="118" t="s">
        <v>130</v>
      </c>
      <c r="Y120" s="118" t="s">
        <v>130</v>
      </c>
      <c r="Z120" s="118">
        <v>1.4999999999999999E-2</v>
      </c>
      <c r="AA120" s="118">
        <v>1.3999999999999999E-2</v>
      </c>
      <c r="AB120" s="353" t="s">
        <v>130</v>
      </c>
      <c r="AC120" s="118">
        <v>0.27339999999999998</v>
      </c>
      <c r="AD120" s="118">
        <v>0</v>
      </c>
      <c r="AF120" s="35"/>
      <c r="AG120" s="35"/>
      <c r="AH120" s="35"/>
      <c r="AI120" s="35"/>
      <c r="AJ120" s="35"/>
      <c r="AK120" s="35"/>
      <c r="AL120" s="35"/>
      <c r="AM120" s="35"/>
      <c r="AN120" s="35"/>
      <c r="AO120" s="35"/>
      <c r="AP120" s="35"/>
      <c r="AQ120" s="35"/>
      <c r="AR120" s="35"/>
      <c r="AS120" s="35"/>
      <c r="AT120" s="35"/>
      <c r="AU120" s="35"/>
      <c r="AV120" s="35"/>
    </row>
    <row r="121" spans="1:48" x14ac:dyDescent="0.25">
      <c r="A121" s="1" t="s">
        <v>64</v>
      </c>
      <c r="C121" s="46"/>
      <c r="D121" s="10"/>
      <c r="E121" s="10"/>
      <c r="F121" s="66" t="s">
        <v>65</v>
      </c>
      <c r="G121" s="38" t="s">
        <v>119</v>
      </c>
      <c r="H121" s="118">
        <v>0.2026</v>
      </c>
      <c r="I121" s="118" t="s">
        <v>130</v>
      </c>
      <c r="J121" s="118" t="s">
        <v>130</v>
      </c>
      <c r="K121" s="118" t="s">
        <v>130</v>
      </c>
      <c r="L121" s="118" t="s">
        <v>130</v>
      </c>
      <c r="M121" s="118" t="s">
        <v>130</v>
      </c>
      <c r="N121" s="118" t="s">
        <v>130</v>
      </c>
      <c r="O121" s="118" t="s">
        <v>130</v>
      </c>
      <c r="P121" s="118" t="s">
        <v>130</v>
      </c>
      <c r="Q121" s="118" t="s">
        <v>130</v>
      </c>
      <c r="R121" s="118" t="s">
        <v>130</v>
      </c>
      <c r="S121" s="118" t="s">
        <v>130</v>
      </c>
      <c r="T121" s="118" t="s">
        <v>130</v>
      </c>
      <c r="U121" s="118" t="s">
        <v>130</v>
      </c>
      <c r="V121" s="118" t="s">
        <v>130</v>
      </c>
      <c r="W121" s="118" t="s">
        <v>130</v>
      </c>
      <c r="X121" s="118" t="s">
        <v>130</v>
      </c>
      <c r="Y121" s="118" t="s">
        <v>130</v>
      </c>
      <c r="Z121" s="118" t="s">
        <v>130</v>
      </c>
      <c r="AA121" s="118" t="s">
        <v>130</v>
      </c>
      <c r="AB121" s="353" t="s">
        <v>130</v>
      </c>
      <c r="AC121" s="118" t="s">
        <v>130</v>
      </c>
      <c r="AD121" s="118" t="s">
        <v>130</v>
      </c>
      <c r="AF121" s="35"/>
      <c r="AG121" s="35"/>
      <c r="AH121" s="35"/>
      <c r="AI121" s="35"/>
      <c r="AJ121" s="35"/>
      <c r="AK121" s="35"/>
      <c r="AL121" s="35"/>
      <c r="AM121" s="35"/>
      <c r="AN121" s="35"/>
      <c r="AO121" s="35"/>
      <c r="AP121" s="35"/>
      <c r="AQ121" s="35"/>
      <c r="AR121" s="35"/>
      <c r="AS121" s="35"/>
      <c r="AT121" s="35"/>
      <c r="AU121" s="35"/>
      <c r="AV121" s="35"/>
    </row>
    <row r="122" spans="1:48" x14ac:dyDescent="0.25">
      <c r="A122" s="119" t="s">
        <v>131</v>
      </c>
      <c r="B122" s="1" t="s">
        <v>56</v>
      </c>
      <c r="C122" s="46"/>
      <c r="D122" s="66"/>
      <c r="E122" s="66"/>
      <c r="F122" s="66" t="s">
        <v>94</v>
      </c>
      <c r="G122" s="66" t="s">
        <v>119</v>
      </c>
      <c r="H122" s="118" t="s">
        <v>130</v>
      </c>
      <c r="I122" s="118" t="s">
        <v>130</v>
      </c>
      <c r="J122" s="118">
        <v>1.5700000000000002E-2</v>
      </c>
      <c r="K122" s="118" t="s">
        <v>130</v>
      </c>
      <c r="L122" s="118" t="s">
        <v>130</v>
      </c>
      <c r="M122" s="118" t="s">
        <v>130</v>
      </c>
      <c r="N122" s="118">
        <v>5.3399999999999996E-2</v>
      </c>
      <c r="O122" s="118" t="s">
        <v>130</v>
      </c>
      <c r="P122" s="118" t="s">
        <v>130</v>
      </c>
      <c r="Q122" s="118" t="s">
        <v>130</v>
      </c>
      <c r="R122" s="118" t="s">
        <v>130</v>
      </c>
      <c r="S122" s="118" t="s">
        <v>130</v>
      </c>
      <c r="T122" s="118" t="s">
        <v>130</v>
      </c>
      <c r="U122" s="118" t="s">
        <v>130</v>
      </c>
      <c r="V122" s="118" t="s">
        <v>130</v>
      </c>
      <c r="W122" s="118">
        <v>1.84E-2</v>
      </c>
      <c r="X122" s="118">
        <v>0.1593</v>
      </c>
      <c r="Y122" s="118">
        <v>2.6099999999999998E-2</v>
      </c>
      <c r="Z122" s="118" t="s">
        <v>130</v>
      </c>
      <c r="AA122" s="118" t="s">
        <v>130</v>
      </c>
      <c r="AB122" s="353">
        <v>5.2300000000000006E-2</v>
      </c>
      <c r="AC122" s="118" t="s">
        <v>130</v>
      </c>
      <c r="AD122" s="118" t="s">
        <v>130</v>
      </c>
      <c r="AF122" s="35"/>
      <c r="AG122" s="35"/>
      <c r="AH122" s="35"/>
      <c r="AI122" s="35"/>
      <c r="AJ122" s="35"/>
      <c r="AK122" s="35"/>
      <c r="AL122" s="35"/>
      <c r="AM122" s="35"/>
      <c r="AN122" s="35"/>
      <c r="AO122" s="35"/>
      <c r="AP122" s="35"/>
      <c r="AQ122" s="35"/>
      <c r="AR122" s="35"/>
      <c r="AS122" s="35"/>
      <c r="AT122" s="35"/>
      <c r="AU122" s="35"/>
      <c r="AV122" s="35"/>
    </row>
    <row r="123" spans="1:48" x14ac:dyDescent="0.25">
      <c r="A123" s="1" t="s">
        <v>78</v>
      </c>
      <c r="C123" s="46"/>
      <c r="D123" s="66"/>
      <c r="E123" s="66"/>
      <c r="F123" s="66" t="s">
        <v>79</v>
      </c>
      <c r="G123" s="38" t="s">
        <v>119</v>
      </c>
      <c r="H123" s="118" t="s">
        <v>130</v>
      </c>
      <c r="I123" s="118">
        <v>1.49E-2</v>
      </c>
      <c r="J123" s="118">
        <v>1.6200000000000003E-2</v>
      </c>
      <c r="K123" s="118">
        <v>0.35320000000000001</v>
      </c>
      <c r="L123" s="118">
        <v>0.25159999999999999</v>
      </c>
      <c r="M123" s="118">
        <v>5.1100000000000007E-2</v>
      </c>
      <c r="N123" s="118">
        <v>5.45E-2</v>
      </c>
      <c r="O123" s="118" t="s">
        <v>130</v>
      </c>
      <c r="P123" s="118">
        <v>0.30309999999999998</v>
      </c>
      <c r="Q123" s="118">
        <v>2.53E-2</v>
      </c>
      <c r="R123" s="118">
        <v>0.32369999999999999</v>
      </c>
      <c r="S123" s="118">
        <v>0.47570000000000001</v>
      </c>
      <c r="T123" s="118">
        <v>4.5100000000000001E-2</v>
      </c>
      <c r="U123" s="118">
        <v>9.2300000000000007E-2</v>
      </c>
      <c r="V123" s="118" t="s">
        <v>130</v>
      </c>
      <c r="W123" s="118">
        <v>1.9299999999999998E-2</v>
      </c>
      <c r="X123" s="118">
        <v>0.16670000000000001</v>
      </c>
      <c r="Y123" s="118">
        <v>2.76E-2</v>
      </c>
      <c r="Z123" s="118">
        <v>1.5300000000000001E-2</v>
      </c>
      <c r="AA123" s="118">
        <v>1.5700000000000002E-2</v>
      </c>
      <c r="AB123" s="353">
        <v>5.8799999999999998E-2</v>
      </c>
      <c r="AC123" s="118">
        <v>0.28699999999999998</v>
      </c>
      <c r="AD123" s="118">
        <v>0</v>
      </c>
      <c r="AF123" s="35"/>
      <c r="AG123" s="35"/>
      <c r="AH123" s="35"/>
      <c r="AI123" s="35"/>
      <c r="AJ123" s="35"/>
      <c r="AK123" s="35"/>
      <c r="AL123" s="35"/>
      <c r="AM123" s="35"/>
      <c r="AN123" s="35"/>
      <c r="AO123" s="35"/>
      <c r="AP123" s="35"/>
      <c r="AQ123" s="35"/>
      <c r="AR123" s="35"/>
      <c r="AS123" s="35"/>
      <c r="AT123" s="35"/>
      <c r="AU123" s="35"/>
      <c r="AV123" s="35"/>
    </row>
    <row r="124" spans="1:48" x14ac:dyDescent="0.25">
      <c r="A124" s="1" t="s">
        <v>82</v>
      </c>
      <c r="C124" s="46"/>
      <c r="D124" s="66"/>
      <c r="E124" s="66"/>
      <c r="F124" s="66" t="s">
        <v>83</v>
      </c>
      <c r="G124" s="66" t="s">
        <v>119</v>
      </c>
      <c r="H124" s="118">
        <v>0.22620000000000001</v>
      </c>
      <c r="I124" s="118" t="s">
        <v>130</v>
      </c>
      <c r="J124" s="118" t="s">
        <v>130</v>
      </c>
      <c r="K124" s="118" t="s">
        <v>130</v>
      </c>
      <c r="L124" s="118" t="s">
        <v>130</v>
      </c>
      <c r="M124" s="118" t="s">
        <v>130</v>
      </c>
      <c r="N124" s="118" t="s">
        <v>130</v>
      </c>
      <c r="O124" s="118" t="s">
        <v>130</v>
      </c>
      <c r="P124" s="118" t="s">
        <v>130</v>
      </c>
      <c r="Q124" s="118" t="s">
        <v>130</v>
      </c>
      <c r="R124" s="118" t="s">
        <v>130</v>
      </c>
      <c r="S124" s="118" t="s">
        <v>130</v>
      </c>
      <c r="T124" s="118" t="s">
        <v>130</v>
      </c>
      <c r="U124" s="118" t="s">
        <v>130</v>
      </c>
      <c r="V124" s="118" t="s">
        <v>130</v>
      </c>
      <c r="W124" s="118" t="s">
        <v>130</v>
      </c>
      <c r="X124" s="118" t="s">
        <v>130</v>
      </c>
      <c r="Y124" s="118" t="s">
        <v>130</v>
      </c>
      <c r="Z124" s="118" t="s">
        <v>130</v>
      </c>
      <c r="AA124" s="118" t="s">
        <v>130</v>
      </c>
      <c r="AB124" s="353" t="s">
        <v>130</v>
      </c>
      <c r="AC124" s="118" t="s">
        <v>130</v>
      </c>
      <c r="AD124" s="118" t="s">
        <v>130</v>
      </c>
      <c r="AF124" s="35"/>
      <c r="AG124" s="35"/>
      <c r="AH124" s="35"/>
      <c r="AI124" s="35"/>
      <c r="AJ124" s="35"/>
      <c r="AK124" s="35"/>
      <c r="AL124" s="35"/>
      <c r="AM124" s="35"/>
      <c r="AN124" s="35"/>
      <c r="AO124" s="35"/>
      <c r="AP124" s="35"/>
      <c r="AQ124" s="35"/>
      <c r="AR124" s="35"/>
      <c r="AS124" s="35"/>
      <c r="AT124" s="35"/>
      <c r="AU124" s="35"/>
      <c r="AV124" s="35"/>
    </row>
    <row r="125" spans="1:48" x14ac:dyDescent="0.25">
      <c r="A125" s="1" t="s">
        <v>132</v>
      </c>
      <c r="B125" s="1" t="s">
        <v>133</v>
      </c>
      <c r="C125" s="46"/>
      <c r="D125" s="90" t="s">
        <v>134</v>
      </c>
      <c r="E125" s="65"/>
      <c r="F125" s="66"/>
      <c r="G125" s="66" t="s">
        <v>119</v>
      </c>
      <c r="H125" s="118">
        <v>0.32219999999999999</v>
      </c>
      <c r="I125" s="118">
        <v>1.8700000000000001E-2</v>
      </c>
      <c r="J125" s="118">
        <v>1.7899999999999999E-2</v>
      </c>
      <c r="K125" s="118">
        <v>0.35100000000000003</v>
      </c>
      <c r="L125" s="118">
        <v>0.2122</v>
      </c>
      <c r="M125" s="118">
        <v>6.54E-2</v>
      </c>
      <c r="N125" s="118">
        <v>2.41E-2</v>
      </c>
      <c r="O125" s="118" t="s">
        <v>130</v>
      </c>
      <c r="P125" s="118">
        <v>0.30640000000000001</v>
      </c>
      <c r="Q125" s="118">
        <v>2.7699999999999999E-2</v>
      </c>
      <c r="R125" s="118">
        <v>0.38030000000000003</v>
      </c>
      <c r="S125" s="118">
        <v>0.55249999999999999</v>
      </c>
      <c r="T125" s="118">
        <v>2.3599999999999999E-2</v>
      </c>
      <c r="U125" s="118">
        <v>4.2699999999999995E-2</v>
      </c>
      <c r="V125" s="118" t="s">
        <v>130</v>
      </c>
      <c r="W125" s="118">
        <v>2.1600000000000001E-2</v>
      </c>
      <c r="X125" s="118">
        <v>0.16889999999999999</v>
      </c>
      <c r="Y125" s="118">
        <v>2.3599999999999999E-2</v>
      </c>
      <c r="Z125" s="118">
        <v>1.54E-2</v>
      </c>
      <c r="AA125" s="118">
        <v>2.0299999999999999E-2</v>
      </c>
      <c r="AB125" s="353">
        <v>8.9600000000000013E-2</v>
      </c>
      <c r="AC125" s="118">
        <v>0.33880000000000005</v>
      </c>
      <c r="AD125" s="118">
        <v>0</v>
      </c>
      <c r="AE125" s="120"/>
      <c r="AF125" s="35"/>
      <c r="AG125" s="35"/>
      <c r="AH125" s="35"/>
      <c r="AI125" s="35"/>
      <c r="AJ125" s="35"/>
      <c r="AK125" s="35"/>
      <c r="AL125" s="35"/>
      <c r="AM125" s="35"/>
      <c r="AN125" s="35"/>
      <c r="AO125" s="35"/>
      <c r="AP125" s="35"/>
      <c r="AQ125" s="35"/>
      <c r="AR125" s="35"/>
      <c r="AS125" s="35"/>
      <c r="AT125" s="35"/>
      <c r="AU125" s="35"/>
      <c r="AV125" s="35"/>
    </row>
    <row r="126" spans="1:48" x14ac:dyDescent="0.25">
      <c r="C126" s="46"/>
      <c r="D126" s="65"/>
      <c r="E126" s="65"/>
      <c r="F126" s="66"/>
      <c r="G126" s="66"/>
      <c r="H126" s="121"/>
      <c r="I126" s="121"/>
      <c r="J126" s="121"/>
      <c r="K126" s="121"/>
      <c r="L126" s="121"/>
      <c r="M126" s="121"/>
      <c r="N126" s="121"/>
      <c r="O126" s="121"/>
      <c r="P126" s="121"/>
      <c r="Q126" s="121"/>
      <c r="R126" s="121"/>
      <c r="S126" s="121"/>
      <c r="T126" s="121"/>
      <c r="U126" s="121"/>
      <c r="V126" s="121"/>
      <c r="W126" s="121"/>
      <c r="X126" s="121"/>
      <c r="Y126" s="121"/>
      <c r="Z126" s="121"/>
      <c r="AA126" s="121"/>
      <c r="AB126" s="354"/>
      <c r="AC126" s="121"/>
      <c r="AD126" s="121"/>
      <c r="AF126" s="35"/>
      <c r="AG126" s="35"/>
      <c r="AH126" s="35"/>
      <c r="AI126" s="35"/>
      <c r="AJ126" s="35"/>
      <c r="AK126" s="35"/>
      <c r="AL126" s="35"/>
      <c r="AM126" s="35"/>
      <c r="AN126" s="35"/>
      <c r="AO126" s="35"/>
      <c r="AP126" s="35"/>
      <c r="AQ126" s="35"/>
      <c r="AR126" s="35"/>
      <c r="AS126" s="35"/>
      <c r="AT126" s="35"/>
      <c r="AU126" s="35"/>
      <c r="AV126" s="35"/>
    </row>
    <row r="127" spans="1:48" x14ac:dyDescent="0.25">
      <c r="C127" s="87">
        <v>7.2</v>
      </c>
      <c r="D127" s="122" t="s">
        <v>135</v>
      </c>
      <c r="E127" s="122"/>
      <c r="F127" s="122"/>
      <c r="G127" s="38"/>
      <c r="H127" s="123"/>
      <c r="I127" s="123"/>
      <c r="J127" s="123"/>
      <c r="K127" s="123"/>
      <c r="L127" s="123"/>
      <c r="M127" s="123"/>
      <c r="N127" s="123"/>
      <c r="O127" s="123"/>
      <c r="P127" s="123"/>
      <c r="Q127" s="123"/>
      <c r="R127" s="123"/>
      <c r="S127" s="123"/>
      <c r="T127" s="123"/>
      <c r="U127" s="123"/>
      <c r="V127" s="123"/>
      <c r="W127" s="123"/>
      <c r="X127" s="123"/>
      <c r="Y127" s="123"/>
      <c r="Z127" s="123"/>
      <c r="AA127" s="123"/>
      <c r="AB127" s="355"/>
      <c r="AC127" s="123"/>
      <c r="AD127" s="123"/>
      <c r="AF127" s="35"/>
      <c r="AG127" s="35"/>
      <c r="AH127" s="35"/>
      <c r="AI127" s="35"/>
      <c r="AJ127" s="35"/>
      <c r="AK127" s="35"/>
      <c r="AL127" s="35"/>
      <c r="AM127" s="35"/>
      <c r="AN127" s="35"/>
      <c r="AO127" s="35"/>
      <c r="AP127" s="35"/>
      <c r="AQ127" s="35"/>
      <c r="AR127" s="35"/>
      <c r="AS127" s="35"/>
      <c r="AT127" s="35"/>
      <c r="AU127" s="35"/>
      <c r="AV127" s="35"/>
    </row>
    <row r="128" spans="1:48" x14ac:dyDescent="0.25">
      <c r="A128" s="1" t="s">
        <v>56</v>
      </c>
      <c r="C128" s="46"/>
      <c r="D128" s="122" t="s">
        <v>136</v>
      </c>
      <c r="E128" s="66"/>
      <c r="F128" s="66" t="s">
        <v>59</v>
      </c>
      <c r="G128" s="66" t="s">
        <v>119</v>
      </c>
      <c r="H128" s="124" t="s">
        <v>130</v>
      </c>
      <c r="I128" s="124">
        <v>5.0599999999999999E-2</v>
      </c>
      <c r="J128" s="124">
        <v>3.39E-2</v>
      </c>
      <c r="K128" s="124">
        <v>0.68870000000000009</v>
      </c>
      <c r="L128" s="124">
        <v>0.53200000000000003</v>
      </c>
      <c r="M128" s="124">
        <v>0.1222</v>
      </c>
      <c r="N128" s="124">
        <v>0.26890000000000003</v>
      </c>
      <c r="O128" s="124" t="s">
        <v>130</v>
      </c>
      <c r="P128" s="124">
        <v>0.58729999999999993</v>
      </c>
      <c r="Q128" s="124">
        <v>5.4900000000000004E-2</v>
      </c>
      <c r="R128" s="124">
        <v>0.82269999999999999</v>
      </c>
      <c r="S128" s="124">
        <v>0.62840000000000007</v>
      </c>
      <c r="T128" s="124">
        <v>6.7900000000000002E-2</v>
      </c>
      <c r="U128" s="124">
        <v>9.4100000000000003E-2</v>
      </c>
      <c r="V128" s="124" t="s">
        <v>130</v>
      </c>
      <c r="W128" s="124" t="s">
        <v>130</v>
      </c>
      <c r="X128" s="124" t="s">
        <v>130</v>
      </c>
      <c r="Y128" s="124" t="s">
        <v>130</v>
      </c>
      <c r="Z128" s="124">
        <v>3.0299999999999997E-2</v>
      </c>
      <c r="AA128" s="124">
        <v>3.2799999999999996E-2</v>
      </c>
      <c r="AB128" s="356" t="s">
        <v>130</v>
      </c>
      <c r="AC128" s="124">
        <v>0</v>
      </c>
      <c r="AD128" s="124">
        <v>0</v>
      </c>
      <c r="AF128" s="35"/>
      <c r="AG128" s="35"/>
      <c r="AH128" s="35"/>
      <c r="AI128" s="35"/>
      <c r="AJ128" s="35"/>
      <c r="AK128" s="35"/>
      <c r="AL128" s="35"/>
      <c r="AM128" s="35"/>
      <c r="AN128" s="35"/>
      <c r="AO128" s="35"/>
      <c r="AP128" s="35"/>
      <c r="AQ128" s="35"/>
      <c r="AR128" s="35"/>
      <c r="AS128" s="35"/>
      <c r="AT128" s="35"/>
      <c r="AU128" s="35"/>
      <c r="AV128" s="35"/>
    </row>
    <row r="129" spans="1:48" x14ac:dyDescent="0.25">
      <c r="A129" s="1" t="s">
        <v>64</v>
      </c>
      <c r="C129" s="46"/>
      <c r="D129" s="122"/>
      <c r="E129" s="122"/>
      <c r="F129" s="66" t="s">
        <v>65</v>
      </c>
      <c r="G129" s="66" t="s">
        <v>119</v>
      </c>
      <c r="H129" s="124">
        <v>0.56569999999999998</v>
      </c>
      <c r="I129" s="124" t="s">
        <v>130</v>
      </c>
      <c r="J129" s="124" t="s">
        <v>130</v>
      </c>
      <c r="K129" s="124" t="s">
        <v>130</v>
      </c>
      <c r="L129" s="124" t="s">
        <v>130</v>
      </c>
      <c r="M129" s="124" t="s">
        <v>130</v>
      </c>
      <c r="N129" s="124" t="s">
        <v>130</v>
      </c>
      <c r="O129" s="124" t="s">
        <v>130</v>
      </c>
      <c r="P129" s="124" t="s">
        <v>130</v>
      </c>
      <c r="Q129" s="124" t="s">
        <v>130</v>
      </c>
      <c r="R129" s="124" t="s">
        <v>130</v>
      </c>
      <c r="S129" s="124" t="s">
        <v>130</v>
      </c>
      <c r="T129" s="124" t="s">
        <v>130</v>
      </c>
      <c r="U129" s="124" t="s">
        <v>130</v>
      </c>
      <c r="V129" s="124" t="s">
        <v>130</v>
      </c>
      <c r="W129" s="124" t="s">
        <v>130</v>
      </c>
      <c r="X129" s="124" t="s">
        <v>130</v>
      </c>
      <c r="Y129" s="124" t="s">
        <v>130</v>
      </c>
      <c r="Z129" s="124" t="s">
        <v>130</v>
      </c>
      <c r="AA129" s="124" t="s">
        <v>130</v>
      </c>
      <c r="AB129" s="356" t="s">
        <v>130</v>
      </c>
      <c r="AC129" s="124" t="s">
        <v>130</v>
      </c>
      <c r="AD129" s="124" t="s">
        <v>130</v>
      </c>
      <c r="AF129" s="35"/>
      <c r="AG129" s="35"/>
      <c r="AH129" s="35"/>
      <c r="AI129" s="35"/>
      <c r="AJ129" s="35"/>
      <c r="AK129" s="35"/>
      <c r="AL129" s="35"/>
      <c r="AM129" s="35"/>
      <c r="AN129" s="35"/>
      <c r="AO129" s="35"/>
      <c r="AP129" s="35"/>
      <c r="AQ129" s="35"/>
      <c r="AR129" s="35"/>
      <c r="AS129" s="35"/>
      <c r="AT129" s="35"/>
      <c r="AU129" s="35"/>
      <c r="AV129" s="35"/>
    </row>
    <row r="130" spans="1:48" x14ac:dyDescent="0.25">
      <c r="A130" s="119" t="s">
        <v>131</v>
      </c>
      <c r="B130" s="1" t="s">
        <v>56</v>
      </c>
      <c r="C130" s="46"/>
      <c r="D130" s="66"/>
      <c r="E130" s="66"/>
      <c r="F130" s="66" t="s">
        <v>94</v>
      </c>
      <c r="G130" s="66" t="s">
        <v>119</v>
      </c>
      <c r="H130" s="124" t="s">
        <v>130</v>
      </c>
      <c r="I130" s="124" t="s">
        <v>130</v>
      </c>
      <c r="J130" s="124">
        <v>3.39E-2</v>
      </c>
      <c r="K130" s="124" t="s">
        <v>130</v>
      </c>
      <c r="L130" s="124" t="s">
        <v>130</v>
      </c>
      <c r="M130" s="124" t="s">
        <v>130</v>
      </c>
      <c r="N130" s="124">
        <v>0.26890000000000003</v>
      </c>
      <c r="O130" s="124" t="s">
        <v>130</v>
      </c>
      <c r="P130" s="124" t="s">
        <v>130</v>
      </c>
      <c r="Q130" s="124" t="s">
        <v>130</v>
      </c>
      <c r="R130" s="124" t="s">
        <v>130</v>
      </c>
      <c r="S130" s="124" t="s">
        <v>130</v>
      </c>
      <c r="T130" s="124" t="s">
        <v>130</v>
      </c>
      <c r="U130" s="124" t="s">
        <v>130</v>
      </c>
      <c r="V130" s="124" t="s">
        <v>130</v>
      </c>
      <c r="W130" s="124">
        <v>4.5400000000000003E-2</v>
      </c>
      <c r="X130" s="124">
        <v>0.45700000000000002</v>
      </c>
      <c r="Y130" s="124">
        <v>8.43E-2</v>
      </c>
      <c r="Z130" s="124" t="s">
        <v>130</v>
      </c>
      <c r="AA130" s="124" t="s">
        <v>130</v>
      </c>
      <c r="AB130" s="356">
        <v>0.17170000000000002</v>
      </c>
      <c r="AC130" s="124" t="s">
        <v>130</v>
      </c>
      <c r="AD130" s="124" t="s">
        <v>130</v>
      </c>
      <c r="AF130" s="35"/>
      <c r="AG130" s="35"/>
      <c r="AH130" s="35"/>
      <c r="AI130" s="35"/>
      <c r="AJ130" s="35"/>
      <c r="AK130" s="35"/>
      <c r="AL130" s="35"/>
      <c r="AM130" s="35"/>
      <c r="AN130" s="35"/>
      <c r="AO130" s="35"/>
      <c r="AP130" s="35"/>
      <c r="AQ130" s="35"/>
      <c r="AR130" s="35"/>
      <c r="AS130" s="35"/>
      <c r="AT130" s="35"/>
      <c r="AU130" s="35"/>
      <c r="AV130" s="35"/>
    </row>
    <row r="131" spans="1:48" x14ac:dyDescent="0.25">
      <c r="A131" s="1" t="s">
        <v>78</v>
      </c>
      <c r="C131" s="46"/>
      <c r="D131" s="66"/>
      <c r="E131" s="66"/>
      <c r="F131" s="66" t="s">
        <v>79</v>
      </c>
      <c r="G131" s="66" t="s">
        <v>119</v>
      </c>
      <c r="H131" s="124" t="s">
        <v>130</v>
      </c>
      <c r="I131" s="124">
        <v>5.8799999999999998E-2</v>
      </c>
      <c r="J131" s="124">
        <v>3.5000000000000003E-2</v>
      </c>
      <c r="K131" s="124">
        <v>0.70180000000000009</v>
      </c>
      <c r="L131" s="124">
        <v>0.54179999999999995</v>
      </c>
      <c r="M131" s="124">
        <v>0.13200000000000001</v>
      </c>
      <c r="N131" s="124">
        <v>0.27179999999999999</v>
      </c>
      <c r="O131" s="124" t="s">
        <v>130</v>
      </c>
      <c r="P131" s="124">
        <v>0.60020000000000007</v>
      </c>
      <c r="Q131" s="124">
        <v>6.2800000000000009E-2</v>
      </c>
      <c r="R131" s="124">
        <v>0.83689999999999998</v>
      </c>
      <c r="S131" s="124">
        <v>0.64080000000000004</v>
      </c>
      <c r="T131" s="124">
        <v>7.1399999999999991E-2</v>
      </c>
      <c r="U131" s="124">
        <v>0.10199999999999999</v>
      </c>
      <c r="V131" s="124" t="s">
        <v>130</v>
      </c>
      <c r="W131" s="124">
        <v>4.7300000000000002E-2</v>
      </c>
      <c r="X131" s="124">
        <v>0.47479999999999994</v>
      </c>
      <c r="Y131" s="124">
        <v>8.7599999999999997E-2</v>
      </c>
      <c r="Z131" s="124">
        <v>3.1E-2</v>
      </c>
      <c r="AA131" s="124">
        <v>3.6200000000000003E-2</v>
      </c>
      <c r="AB131" s="356">
        <v>0.18539999999999998</v>
      </c>
      <c r="AC131" s="124">
        <v>0</v>
      </c>
      <c r="AD131" s="124">
        <v>0</v>
      </c>
      <c r="AF131" s="35"/>
      <c r="AG131" s="35"/>
      <c r="AH131" s="35"/>
      <c r="AI131" s="35"/>
      <c r="AJ131" s="35"/>
      <c r="AK131" s="35"/>
      <c r="AL131" s="35"/>
      <c r="AM131" s="35"/>
      <c r="AN131" s="35"/>
      <c r="AO131" s="35"/>
      <c r="AP131" s="35"/>
      <c r="AQ131" s="35"/>
      <c r="AR131" s="35"/>
      <c r="AS131" s="35"/>
      <c r="AT131" s="35"/>
      <c r="AU131" s="35"/>
      <c r="AV131" s="35"/>
    </row>
    <row r="132" spans="1:48" x14ac:dyDescent="0.25">
      <c r="A132" s="1" t="s">
        <v>82</v>
      </c>
      <c r="C132" s="46"/>
      <c r="D132" s="66"/>
      <c r="E132" s="66"/>
      <c r="F132" s="66" t="s">
        <v>83</v>
      </c>
      <c r="G132" s="66" t="s">
        <v>119</v>
      </c>
      <c r="H132" s="124">
        <v>0.60099999999999998</v>
      </c>
      <c r="I132" s="124" t="s">
        <v>130</v>
      </c>
      <c r="J132" s="124" t="s">
        <v>130</v>
      </c>
      <c r="K132" s="124" t="s">
        <v>130</v>
      </c>
      <c r="L132" s="124" t="s">
        <v>130</v>
      </c>
      <c r="M132" s="124" t="s">
        <v>130</v>
      </c>
      <c r="N132" s="124" t="s">
        <v>130</v>
      </c>
      <c r="O132" s="124" t="s">
        <v>130</v>
      </c>
      <c r="P132" s="124" t="s">
        <v>130</v>
      </c>
      <c r="Q132" s="124" t="s">
        <v>130</v>
      </c>
      <c r="R132" s="124" t="s">
        <v>130</v>
      </c>
      <c r="S132" s="124" t="s">
        <v>130</v>
      </c>
      <c r="T132" s="124" t="s">
        <v>130</v>
      </c>
      <c r="U132" s="124" t="s">
        <v>130</v>
      </c>
      <c r="V132" s="124" t="s">
        <v>130</v>
      </c>
      <c r="W132" s="124" t="s">
        <v>130</v>
      </c>
      <c r="X132" s="124" t="s">
        <v>130</v>
      </c>
      <c r="Y132" s="124" t="s">
        <v>130</v>
      </c>
      <c r="Z132" s="124" t="s">
        <v>130</v>
      </c>
      <c r="AA132" s="124" t="s">
        <v>130</v>
      </c>
      <c r="AB132" s="356" t="s">
        <v>130</v>
      </c>
      <c r="AC132" s="124" t="s">
        <v>130</v>
      </c>
      <c r="AD132" s="124" t="s">
        <v>130</v>
      </c>
      <c r="AF132" s="35"/>
      <c r="AG132" s="35"/>
      <c r="AH132" s="35"/>
      <c r="AI132" s="35"/>
      <c r="AJ132" s="35"/>
      <c r="AK132" s="35"/>
      <c r="AL132" s="35"/>
      <c r="AM132" s="35"/>
      <c r="AN132" s="35"/>
      <c r="AO132" s="35"/>
      <c r="AP132" s="35"/>
      <c r="AQ132" s="35"/>
      <c r="AR132" s="35"/>
      <c r="AS132" s="35"/>
      <c r="AT132" s="35"/>
      <c r="AU132" s="35"/>
      <c r="AV132" s="35"/>
    </row>
    <row r="133" spans="1:48" x14ac:dyDescent="0.25">
      <c r="A133" s="1" t="s">
        <v>132</v>
      </c>
      <c r="B133" s="1" t="s">
        <v>133</v>
      </c>
      <c r="C133" s="46"/>
      <c r="D133" s="90" t="s">
        <v>134</v>
      </c>
      <c r="E133" s="65"/>
      <c r="F133" s="66"/>
      <c r="G133" s="66" t="s">
        <v>119</v>
      </c>
      <c r="H133" s="124">
        <v>0.76260000000000006</v>
      </c>
      <c r="I133" s="124">
        <v>7.4299999999999991E-2</v>
      </c>
      <c r="J133" s="124">
        <v>4.07E-2</v>
      </c>
      <c r="K133" s="124">
        <v>0.89879999999999993</v>
      </c>
      <c r="L133" s="124">
        <v>0.4975</v>
      </c>
      <c r="M133" s="124">
        <v>0.16570000000000001</v>
      </c>
      <c r="N133" s="124">
        <v>6.4600000000000005E-2</v>
      </c>
      <c r="O133" s="124" t="s">
        <v>130</v>
      </c>
      <c r="P133" s="124">
        <v>0.7118000000000001</v>
      </c>
      <c r="Q133" s="124">
        <v>7.8E-2</v>
      </c>
      <c r="R133" s="124">
        <v>0.92980000000000007</v>
      </c>
      <c r="S133" s="124">
        <v>0.73970000000000002</v>
      </c>
      <c r="T133" s="124">
        <v>7.690000000000001E-2</v>
      </c>
      <c r="U133" s="124">
        <v>9.8800000000000013E-2</v>
      </c>
      <c r="V133" s="124" t="s">
        <v>130</v>
      </c>
      <c r="W133" s="124">
        <v>5.4100000000000002E-2</v>
      </c>
      <c r="X133" s="124">
        <v>0.39240000000000003</v>
      </c>
      <c r="Y133" s="124">
        <v>7.690000000000001E-2</v>
      </c>
      <c r="Z133" s="124">
        <v>3.0800000000000001E-2</v>
      </c>
      <c r="AA133" s="124">
        <v>4.87E-2</v>
      </c>
      <c r="AB133" s="356">
        <v>0.1961</v>
      </c>
      <c r="AC133" s="124">
        <v>0</v>
      </c>
      <c r="AD133" s="124">
        <v>0</v>
      </c>
      <c r="AE133" s="120"/>
      <c r="AF133" s="35"/>
      <c r="AG133" s="35"/>
      <c r="AH133" s="35"/>
      <c r="AI133" s="35"/>
      <c r="AJ133" s="35"/>
      <c r="AK133" s="35"/>
      <c r="AL133" s="35"/>
      <c r="AM133" s="35"/>
      <c r="AN133" s="35"/>
      <c r="AO133" s="35"/>
      <c r="AP133" s="35"/>
      <c r="AQ133" s="35"/>
      <c r="AR133" s="35"/>
      <c r="AS133" s="35"/>
      <c r="AT133" s="35"/>
      <c r="AU133" s="35"/>
      <c r="AV133" s="35"/>
    </row>
    <row r="134" spans="1:48" ht="16.5" customHeight="1" x14ac:dyDescent="0.25">
      <c r="C134" s="46"/>
      <c r="D134" s="65"/>
      <c r="E134" s="65"/>
      <c r="F134" s="66"/>
      <c r="G134" s="66"/>
      <c r="H134" s="121"/>
      <c r="I134" s="121"/>
      <c r="J134" s="121"/>
      <c r="K134" s="121"/>
      <c r="L134" s="121"/>
      <c r="M134" s="121"/>
      <c r="N134" s="121"/>
      <c r="O134" s="121"/>
      <c r="P134" s="121"/>
      <c r="Q134" s="121"/>
      <c r="R134" s="121"/>
      <c r="S134" s="121"/>
      <c r="T134" s="121"/>
      <c r="U134" s="121"/>
      <c r="V134" s="121"/>
      <c r="W134" s="121"/>
      <c r="X134" s="121"/>
      <c r="Y134" s="121"/>
      <c r="Z134" s="121"/>
      <c r="AA134" s="121"/>
      <c r="AB134" s="354"/>
      <c r="AC134" s="121"/>
      <c r="AD134" s="121"/>
      <c r="AF134" s="35"/>
      <c r="AG134" s="35"/>
      <c r="AH134" s="35"/>
      <c r="AI134" s="35"/>
      <c r="AJ134" s="35"/>
      <c r="AK134" s="35"/>
      <c r="AL134" s="35"/>
      <c r="AM134" s="35"/>
      <c r="AN134" s="35"/>
      <c r="AO134" s="35"/>
      <c r="AP134" s="35"/>
      <c r="AQ134" s="35"/>
      <c r="AR134" s="35"/>
      <c r="AS134" s="35"/>
      <c r="AT134" s="35"/>
      <c r="AU134" s="35"/>
      <c r="AV134" s="35"/>
    </row>
    <row r="135" spans="1:48" x14ac:dyDescent="0.25">
      <c r="A135" s="1" t="s">
        <v>56</v>
      </c>
      <c r="C135" s="46"/>
      <c r="D135" s="122" t="s">
        <v>137</v>
      </c>
      <c r="E135" s="66"/>
      <c r="F135" s="66" t="s">
        <v>59</v>
      </c>
      <c r="G135" s="66" t="s">
        <v>119</v>
      </c>
      <c r="H135" s="124" t="s">
        <v>130</v>
      </c>
      <c r="I135" s="124">
        <v>7.3300000000000004E-2</v>
      </c>
      <c r="J135" s="124">
        <v>5.7200000000000001E-2</v>
      </c>
      <c r="K135" s="124">
        <v>0.1051</v>
      </c>
      <c r="L135" s="124">
        <v>7.8700000000000006E-2</v>
      </c>
      <c r="M135" s="124">
        <v>9.11E-2</v>
      </c>
      <c r="N135" s="124">
        <v>-8.5199999999999998E-2</v>
      </c>
      <c r="O135" s="124" t="s">
        <v>130</v>
      </c>
      <c r="P135" s="124">
        <v>0.122</v>
      </c>
      <c r="Q135" s="124">
        <v>7.3700000000000002E-2</v>
      </c>
      <c r="R135" s="124">
        <v>9.9000000000000005E-2</v>
      </c>
      <c r="S135" s="124">
        <v>0.10970000000000001</v>
      </c>
      <c r="T135" s="124">
        <v>3.5699999999999996E-2</v>
      </c>
      <c r="U135" s="124">
        <v>4.8000000000000001E-2</v>
      </c>
      <c r="V135" s="124" t="s">
        <v>130</v>
      </c>
      <c r="W135" s="124" t="s">
        <v>130</v>
      </c>
      <c r="X135" s="124" t="s">
        <v>130</v>
      </c>
      <c r="Y135" s="124" t="s">
        <v>130</v>
      </c>
      <c r="Z135" s="124">
        <v>0</v>
      </c>
      <c r="AA135" s="124">
        <v>0</v>
      </c>
      <c r="AB135" s="356" t="s">
        <v>130</v>
      </c>
      <c r="AC135" s="124">
        <v>0</v>
      </c>
      <c r="AD135" s="124">
        <v>0</v>
      </c>
      <c r="AF135" s="35"/>
      <c r="AG135" s="35"/>
      <c r="AH135" s="35"/>
      <c r="AI135" s="35"/>
      <c r="AJ135" s="35"/>
      <c r="AK135" s="35"/>
      <c r="AL135" s="35"/>
      <c r="AM135" s="35"/>
      <c r="AN135" s="35"/>
      <c r="AO135" s="35"/>
      <c r="AP135" s="35"/>
      <c r="AQ135" s="35"/>
      <c r="AR135" s="35"/>
      <c r="AS135" s="35"/>
      <c r="AT135" s="35"/>
      <c r="AU135" s="35"/>
      <c r="AV135" s="35"/>
    </row>
    <row r="136" spans="1:48" x14ac:dyDescent="0.25">
      <c r="A136" s="1" t="s">
        <v>64</v>
      </c>
      <c r="C136" s="46"/>
      <c r="D136" s="122"/>
      <c r="E136" s="122"/>
      <c r="F136" s="66" t="s">
        <v>65</v>
      </c>
      <c r="G136" s="66" t="s">
        <v>119</v>
      </c>
      <c r="H136" s="124">
        <v>4.9599999999999998E-2</v>
      </c>
      <c r="I136" s="124" t="s">
        <v>130</v>
      </c>
      <c r="J136" s="124" t="s">
        <v>130</v>
      </c>
      <c r="K136" s="124" t="s">
        <v>130</v>
      </c>
      <c r="L136" s="124" t="s">
        <v>130</v>
      </c>
      <c r="M136" s="124" t="s">
        <v>130</v>
      </c>
      <c r="N136" s="124" t="s">
        <v>130</v>
      </c>
      <c r="O136" s="124" t="s">
        <v>130</v>
      </c>
      <c r="P136" s="124" t="s">
        <v>130</v>
      </c>
      <c r="Q136" s="124" t="s">
        <v>130</v>
      </c>
      <c r="R136" s="124" t="s">
        <v>130</v>
      </c>
      <c r="S136" s="124" t="s">
        <v>130</v>
      </c>
      <c r="T136" s="124" t="s">
        <v>130</v>
      </c>
      <c r="U136" s="124" t="s">
        <v>130</v>
      </c>
      <c r="V136" s="124" t="s">
        <v>130</v>
      </c>
      <c r="W136" s="124" t="s">
        <v>130</v>
      </c>
      <c r="X136" s="124" t="s">
        <v>130</v>
      </c>
      <c r="Y136" s="124" t="s">
        <v>130</v>
      </c>
      <c r="Z136" s="124" t="s">
        <v>130</v>
      </c>
      <c r="AA136" s="124" t="s">
        <v>130</v>
      </c>
      <c r="AB136" s="356" t="s">
        <v>130</v>
      </c>
      <c r="AC136" s="124" t="s">
        <v>130</v>
      </c>
      <c r="AD136" s="124" t="s">
        <v>130</v>
      </c>
      <c r="AF136" s="35"/>
      <c r="AG136" s="35"/>
      <c r="AH136" s="35"/>
      <c r="AI136" s="35"/>
      <c r="AJ136" s="35"/>
      <c r="AK136" s="35"/>
      <c r="AL136" s="35"/>
      <c r="AM136" s="35"/>
      <c r="AN136" s="35"/>
      <c r="AO136" s="35"/>
      <c r="AP136" s="35"/>
      <c r="AQ136" s="35"/>
      <c r="AR136" s="35"/>
      <c r="AS136" s="35"/>
      <c r="AT136" s="35"/>
      <c r="AU136" s="35"/>
      <c r="AV136" s="35"/>
    </row>
    <row r="137" spans="1:48" x14ac:dyDescent="0.25">
      <c r="A137" s="119" t="s">
        <v>131</v>
      </c>
      <c r="B137" s="1" t="s">
        <v>56</v>
      </c>
      <c r="C137" s="46"/>
      <c r="D137" s="122"/>
      <c r="E137" s="66"/>
      <c r="F137" s="66" t="s">
        <v>94</v>
      </c>
      <c r="G137" s="66" t="s">
        <v>119</v>
      </c>
      <c r="H137" s="124" t="s">
        <v>130</v>
      </c>
      <c r="I137" s="124" t="s">
        <v>130</v>
      </c>
      <c r="J137" s="124">
        <v>5.7200000000000001E-2</v>
      </c>
      <c r="K137" s="124" t="s">
        <v>130</v>
      </c>
      <c r="L137" s="124" t="s">
        <v>130</v>
      </c>
      <c r="M137" s="124" t="s">
        <v>130</v>
      </c>
      <c r="N137" s="124">
        <v>-8.5199999999999998E-2</v>
      </c>
      <c r="O137" s="124" t="s">
        <v>130</v>
      </c>
      <c r="P137" s="124" t="s">
        <v>130</v>
      </c>
      <c r="Q137" s="124" t="s">
        <v>130</v>
      </c>
      <c r="R137" s="124" t="s">
        <v>130</v>
      </c>
      <c r="S137" s="124" t="s">
        <v>130</v>
      </c>
      <c r="T137" s="124" t="s">
        <v>130</v>
      </c>
      <c r="U137" s="124" t="s">
        <v>130</v>
      </c>
      <c r="V137" s="124" t="s">
        <v>130</v>
      </c>
      <c r="W137" s="124">
        <v>0</v>
      </c>
      <c r="X137" s="124">
        <v>0</v>
      </c>
      <c r="Y137" s="124">
        <v>0</v>
      </c>
      <c r="Z137" s="124" t="s">
        <v>130</v>
      </c>
      <c r="AA137" s="124" t="s">
        <v>130</v>
      </c>
      <c r="AB137" s="356">
        <v>0</v>
      </c>
      <c r="AC137" s="124" t="s">
        <v>130</v>
      </c>
      <c r="AD137" s="124" t="s">
        <v>130</v>
      </c>
      <c r="AF137" s="35"/>
      <c r="AG137" s="35"/>
      <c r="AH137" s="35"/>
      <c r="AI137" s="35"/>
      <c r="AJ137" s="35"/>
      <c r="AK137" s="35"/>
      <c r="AL137" s="35"/>
      <c r="AM137" s="35"/>
      <c r="AN137" s="35"/>
      <c r="AO137" s="35"/>
      <c r="AP137" s="35"/>
      <c r="AQ137" s="35"/>
      <c r="AR137" s="35"/>
      <c r="AS137" s="35"/>
      <c r="AT137" s="35"/>
      <c r="AU137" s="35"/>
      <c r="AV137" s="35"/>
    </row>
    <row r="138" spans="1:48" x14ac:dyDescent="0.25">
      <c r="A138" s="1" t="s">
        <v>78</v>
      </c>
      <c r="C138" s="46"/>
      <c r="D138" s="122"/>
      <c r="E138" s="66"/>
      <c r="F138" s="66" t="s">
        <v>79</v>
      </c>
      <c r="G138" s="66" t="s">
        <v>119</v>
      </c>
      <c r="H138" s="124" t="s">
        <v>130</v>
      </c>
      <c r="I138" s="124">
        <v>8.1699999999999995E-2</v>
      </c>
      <c r="J138" s="124">
        <v>5.8200000000000002E-2</v>
      </c>
      <c r="K138" s="124">
        <v>0.11460000000000001</v>
      </c>
      <c r="L138" s="124">
        <v>8.8100000000000012E-2</v>
      </c>
      <c r="M138" s="124">
        <v>0.10009999999999999</v>
      </c>
      <c r="N138" s="124">
        <v>-8.2699999999999996E-2</v>
      </c>
      <c r="O138" s="124" t="s">
        <v>130</v>
      </c>
      <c r="P138" s="124">
        <v>0.13</v>
      </c>
      <c r="Q138" s="124">
        <v>8.1199999999999994E-2</v>
      </c>
      <c r="R138" s="124">
        <v>0.1084</v>
      </c>
      <c r="S138" s="124">
        <v>0.11789999999999999</v>
      </c>
      <c r="T138" s="124">
        <v>0.04</v>
      </c>
      <c r="U138" s="124">
        <v>5.6799999999999996E-2</v>
      </c>
      <c r="V138" s="124" t="s">
        <v>130</v>
      </c>
      <c r="W138" s="124">
        <v>0</v>
      </c>
      <c r="X138" s="124">
        <v>0</v>
      </c>
      <c r="Y138" s="124">
        <v>0</v>
      </c>
      <c r="Z138" s="124">
        <v>0</v>
      </c>
      <c r="AA138" s="124">
        <v>0</v>
      </c>
      <c r="AB138" s="356">
        <v>0</v>
      </c>
      <c r="AC138" s="124">
        <v>0</v>
      </c>
      <c r="AD138" s="124">
        <v>0</v>
      </c>
      <c r="AF138" s="35"/>
      <c r="AG138" s="35"/>
      <c r="AH138" s="35"/>
      <c r="AI138" s="35"/>
      <c r="AJ138" s="35"/>
      <c r="AK138" s="35"/>
      <c r="AL138" s="35"/>
      <c r="AM138" s="35"/>
      <c r="AN138" s="35"/>
      <c r="AO138" s="35"/>
      <c r="AP138" s="35"/>
      <c r="AQ138" s="35"/>
      <c r="AR138" s="35"/>
      <c r="AS138" s="35"/>
      <c r="AT138" s="35"/>
      <c r="AU138" s="35"/>
      <c r="AV138" s="35"/>
    </row>
    <row r="139" spans="1:48" x14ac:dyDescent="0.25">
      <c r="A139" s="1" t="s">
        <v>82</v>
      </c>
      <c r="C139" s="46"/>
      <c r="D139" s="122"/>
      <c r="E139" s="66"/>
      <c r="F139" s="66" t="s">
        <v>83</v>
      </c>
      <c r="G139" s="66" t="s">
        <v>119</v>
      </c>
      <c r="H139" s="124">
        <v>6.0999999999999999E-2</v>
      </c>
      <c r="I139" s="124" t="s">
        <v>130</v>
      </c>
      <c r="J139" s="124" t="s">
        <v>130</v>
      </c>
      <c r="K139" s="124" t="s">
        <v>130</v>
      </c>
      <c r="L139" s="124" t="s">
        <v>130</v>
      </c>
      <c r="M139" s="124" t="s">
        <v>130</v>
      </c>
      <c r="N139" s="124" t="s">
        <v>130</v>
      </c>
      <c r="O139" s="124" t="s">
        <v>130</v>
      </c>
      <c r="P139" s="124" t="s">
        <v>130</v>
      </c>
      <c r="Q139" s="124" t="s">
        <v>130</v>
      </c>
      <c r="R139" s="124" t="s">
        <v>130</v>
      </c>
      <c r="S139" s="124" t="s">
        <v>130</v>
      </c>
      <c r="T139" s="124" t="s">
        <v>130</v>
      </c>
      <c r="U139" s="124" t="s">
        <v>130</v>
      </c>
      <c r="V139" s="124" t="s">
        <v>130</v>
      </c>
      <c r="W139" s="124" t="s">
        <v>130</v>
      </c>
      <c r="X139" s="124" t="s">
        <v>130</v>
      </c>
      <c r="Y139" s="124" t="s">
        <v>130</v>
      </c>
      <c r="Z139" s="124" t="s">
        <v>130</v>
      </c>
      <c r="AA139" s="124" t="s">
        <v>130</v>
      </c>
      <c r="AB139" s="356" t="s">
        <v>130</v>
      </c>
      <c r="AC139" s="124" t="s">
        <v>130</v>
      </c>
      <c r="AD139" s="124" t="s">
        <v>130</v>
      </c>
      <c r="AF139" s="35"/>
      <c r="AG139" s="35"/>
      <c r="AH139" s="35"/>
      <c r="AI139" s="35"/>
      <c r="AJ139" s="35"/>
      <c r="AK139" s="35"/>
      <c r="AL139" s="35"/>
      <c r="AM139" s="35"/>
      <c r="AN139" s="35"/>
      <c r="AO139" s="35"/>
      <c r="AP139" s="35"/>
      <c r="AQ139" s="35"/>
      <c r="AR139" s="35"/>
      <c r="AS139" s="35"/>
      <c r="AT139" s="35"/>
      <c r="AU139" s="35"/>
      <c r="AV139" s="35"/>
    </row>
    <row r="140" spans="1:48" x14ac:dyDescent="0.25">
      <c r="A140" s="1" t="s">
        <v>132</v>
      </c>
      <c r="B140" s="1" t="s">
        <v>133</v>
      </c>
      <c r="C140" s="46"/>
      <c r="D140" s="90" t="s">
        <v>134</v>
      </c>
      <c r="E140" s="65"/>
      <c r="F140" s="66"/>
      <c r="G140" s="66" t="s">
        <v>119</v>
      </c>
      <c r="H140" s="124">
        <v>0.13750000000000001</v>
      </c>
      <c r="I140" s="124">
        <v>9.2799999999999994E-2</v>
      </c>
      <c r="J140" s="124">
        <v>6.0100000000000001E-2</v>
      </c>
      <c r="K140" s="124">
        <v>0.1101</v>
      </c>
      <c r="L140" s="124">
        <v>0.1288</v>
      </c>
      <c r="M140" s="124">
        <v>0.1012</v>
      </c>
      <c r="N140" s="124">
        <v>7.5700000000000003E-2</v>
      </c>
      <c r="O140" s="124" t="s">
        <v>130</v>
      </c>
      <c r="P140" s="124">
        <v>0.1351</v>
      </c>
      <c r="Q140" s="124">
        <v>8.3800000000000013E-2</v>
      </c>
      <c r="R140" s="124">
        <v>9.3200000000000005E-2</v>
      </c>
      <c r="S140" s="124">
        <v>0.11410000000000001</v>
      </c>
      <c r="T140" s="124">
        <v>8.9800000000000005E-2</v>
      </c>
      <c r="U140" s="124">
        <v>9.3000000000000013E-2</v>
      </c>
      <c r="V140" s="124" t="s">
        <v>130</v>
      </c>
      <c r="W140" s="124">
        <v>0</v>
      </c>
      <c r="X140" s="124">
        <v>0</v>
      </c>
      <c r="Y140" s="124">
        <v>0</v>
      </c>
      <c r="Z140" s="124">
        <v>0</v>
      </c>
      <c r="AA140" s="124">
        <v>0</v>
      </c>
      <c r="AB140" s="356">
        <v>0</v>
      </c>
      <c r="AC140" s="124">
        <v>0</v>
      </c>
      <c r="AD140" s="124">
        <v>0</v>
      </c>
      <c r="AE140" s="120"/>
      <c r="AF140" s="35"/>
      <c r="AG140" s="35"/>
      <c r="AH140" s="35"/>
      <c r="AI140" s="35"/>
      <c r="AJ140" s="35"/>
      <c r="AK140" s="35"/>
      <c r="AL140" s="35"/>
      <c r="AM140" s="35"/>
      <c r="AN140" s="35"/>
      <c r="AO140" s="35"/>
      <c r="AP140" s="35"/>
      <c r="AQ140" s="35"/>
      <c r="AR140" s="35"/>
      <c r="AS140" s="35"/>
      <c r="AT140" s="35"/>
      <c r="AU140" s="35"/>
      <c r="AV140" s="35"/>
    </row>
    <row r="141" spans="1:48" x14ac:dyDescent="0.25">
      <c r="C141" s="46"/>
      <c r="D141" s="65"/>
      <c r="E141" s="65"/>
      <c r="F141" s="66"/>
      <c r="G141" s="66"/>
      <c r="H141" s="121"/>
      <c r="I141" s="121"/>
      <c r="J141" s="121"/>
      <c r="K141" s="121"/>
      <c r="L141" s="121"/>
      <c r="M141" s="121"/>
      <c r="N141" s="121"/>
      <c r="O141" s="121"/>
      <c r="P141" s="121"/>
      <c r="Q141" s="121"/>
      <c r="R141" s="121"/>
      <c r="S141" s="121"/>
      <c r="T141" s="121"/>
      <c r="U141" s="121"/>
      <c r="V141" s="121"/>
      <c r="W141" s="121"/>
      <c r="X141" s="121"/>
      <c r="Y141" s="121"/>
      <c r="Z141" s="121"/>
      <c r="AA141" s="121"/>
      <c r="AB141" s="354"/>
      <c r="AC141" s="121"/>
      <c r="AD141" s="121"/>
      <c r="AF141" s="35"/>
      <c r="AG141" s="35"/>
      <c r="AH141" s="35"/>
      <c r="AI141" s="35"/>
      <c r="AJ141" s="35"/>
      <c r="AK141" s="35"/>
      <c r="AL141" s="35"/>
      <c r="AM141" s="35"/>
      <c r="AN141" s="35"/>
      <c r="AO141" s="35"/>
      <c r="AP141" s="35"/>
      <c r="AQ141" s="35"/>
      <c r="AR141" s="35"/>
      <c r="AS141" s="35"/>
      <c r="AT141" s="35"/>
      <c r="AU141" s="35"/>
      <c r="AV141" s="35"/>
    </row>
    <row r="142" spans="1:48" x14ac:dyDescent="0.25">
      <c r="A142" s="1" t="s">
        <v>56</v>
      </c>
      <c r="C142" s="46"/>
      <c r="D142" s="122" t="s">
        <v>138</v>
      </c>
      <c r="E142" s="66"/>
      <c r="F142" s="66" t="s">
        <v>59</v>
      </c>
      <c r="G142" s="66" t="s">
        <v>119</v>
      </c>
      <c r="H142" s="124" t="s">
        <v>130</v>
      </c>
      <c r="I142" s="124">
        <v>7.0300000000000001E-2</v>
      </c>
      <c r="J142" s="124">
        <v>6.25E-2</v>
      </c>
      <c r="K142" s="124">
        <v>0.12720000000000001</v>
      </c>
      <c r="L142" s="124">
        <v>0.1076</v>
      </c>
      <c r="M142" s="124">
        <v>8.5299999999999987E-2</v>
      </c>
      <c r="N142" s="124">
        <v>-2.2000000000000002E-2</v>
      </c>
      <c r="O142" s="124" t="s">
        <v>130</v>
      </c>
      <c r="P142" s="124">
        <v>0.1275</v>
      </c>
      <c r="Q142" s="124">
        <v>7.7899999999999997E-2</v>
      </c>
      <c r="R142" s="124">
        <v>0.13970000000000002</v>
      </c>
      <c r="S142" s="124">
        <v>0.1459</v>
      </c>
      <c r="T142" s="124">
        <v>5.4800000000000001E-2</v>
      </c>
      <c r="U142" s="124">
        <v>6.6600000000000006E-2</v>
      </c>
      <c r="V142" s="124" t="s">
        <v>130</v>
      </c>
      <c r="W142" s="124" t="s">
        <v>130</v>
      </c>
      <c r="X142" s="124" t="s">
        <v>130</v>
      </c>
      <c r="Y142" s="124" t="s">
        <v>130</v>
      </c>
      <c r="Z142" s="124">
        <v>0</v>
      </c>
      <c r="AA142" s="124">
        <v>0</v>
      </c>
      <c r="AB142" s="356" t="s">
        <v>130</v>
      </c>
      <c r="AC142" s="124">
        <v>0</v>
      </c>
      <c r="AD142" s="124">
        <v>0</v>
      </c>
      <c r="AF142" s="35"/>
      <c r="AG142" s="35"/>
      <c r="AH142" s="35"/>
      <c r="AI142" s="35"/>
      <c r="AJ142" s="35"/>
      <c r="AK142" s="35"/>
      <c r="AL142" s="35"/>
      <c r="AM142" s="35"/>
      <c r="AN142" s="35"/>
      <c r="AO142" s="35"/>
      <c r="AP142" s="35"/>
      <c r="AQ142" s="35"/>
      <c r="AR142" s="35"/>
      <c r="AS142" s="35"/>
      <c r="AT142" s="35"/>
      <c r="AU142" s="35"/>
      <c r="AV142" s="35"/>
    </row>
    <row r="143" spans="1:48" x14ac:dyDescent="0.25">
      <c r="A143" s="1" t="s">
        <v>64</v>
      </c>
      <c r="C143" s="46"/>
      <c r="D143" s="122"/>
      <c r="E143" s="122"/>
      <c r="F143" s="66" t="s">
        <v>65</v>
      </c>
      <c r="G143" s="66" t="s">
        <v>119</v>
      </c>
      <c r="H143" s="124">
        <v>9.2600000000000002E-2</v>
      </c>
      <c r="I143" s="124" t="s">
        <v>130</v>
      </c>
      <c r="J143" s="124" t="s">
        <v>130</v>
      </c>
      <c r="K143" s="124" t="s">
        <v>130</v>
      </c>
      <c r="L143" s="124" t="s">
        <v>130</v>
      </c>
      <c r="M143" s="124" t="s">
        <v>130</v>
      </c>
      <c r="N143" s="124" t="s">
        <v>130</v>
      </c>
      <c r="O143" s="124" t="s">
        <v>130</v>
      </c>
      <c r="P143" s="124" t="s">
        <v>130</v>
      </c>
      <c r="Q143" s="124" t="s">
        <v>130</v>
      </c>
      <c r="R143" s="124" t="s">
        <v>130</v>
      </c>
      <c r="S143" s="124" t="s">
        <v>130</v>
      </c>
      <c r="T143" s="124" t="s">
        <v>130</v>
      </c>
      <c r="U143" s="124" t="s">
        <v>130</v>
      </c>
      <c r="V143" s="124" t="s">
        <v>130</v>
      </c>
      <c r="W143" s="124" t="s">
        <v>130</v>
      </c>
      <c r="X143" s="124" t="s">
        <v>130</v>
      </c>
      <c r="Y143" s="124" t="s">
        <v>130</v>
      </c>
      <c r="Z143" s="124" t="s">
        <v>130</v>
      </c>
      <c r="AA143" s="124" t="s">
        <v>130</v>
      </c>
      <c r="AB143" s="356" t="s">
        <v>130</v>
      </c>
      <c r="AC143" s="124" t="s">
        <v>130</v>
      </c>
      <c r="AD143" s="124" t="s">
        <v>130</v>
      </c>
      <c r="AF143" s="35"/>
      <c r="AG143" s="35"/>
      <c r="AH143" s="35"/>
      <c r="AI143" s="35"/>
      <c r="AJ143" s="35"/>
      <c r="AK143" s="35"/>
      <c r="AL143" s="35"/>
      <c r="AM143" s="35"/>
      <c r="AN143" s="35"/>
      <c r="AO143" s="35"/>
      <c r="AP143" s="35"/>
      <c r="AQ143" s="35"/>
      <c r="AR143" s="35"/>
      <c r="AS143" s="35"/>
      <c r="AT143" s="35"/>
      <c r="AU143" s="35"/>
      <c r="AV143" s="35"/>
    </row>
    <row r="144" spans="1:48" x14ac:dyDescent="0.25">
      <c r="A144" s="119" t="s">
        <v>131</v>
      </c>
      <c r="B144" s="1" t="s">
        <v>56</v>
      </c>
      <c r="C144" s="46"/>
      <c r="D144" s="122"/>
      <c r="E144" s="66"/>
      <c r="F144" s="66" t="s">
        <v>94</v>
      </c>
      <c r="G144" s="66" t="s">
        <v>119</v>
      </c>
      <c r="H144" s="124" t="s">
        <v>130</v>
      </c>
      <c r="I144" s="124" t="s">
        <v>130</v>
      </c>
      <c r="J144" s="361">
        <v>6.25E-2</v>
      </c>
      <c r="K144" s="124" t="s">
        <v>130</v>
      </c>
      <c r="L144" s="124" t="s">
        <v>130</v>
      </c>
      <c r="M144" s="124" t="s">
        <v>130</v>
      </c>
      <c r="N144" s="124">
        <v>-2.2000000000000002E-2</v>
      </c>
      <c r="O144" s="124" t="s">
        <v>130</v>
      </c>
      <c r="P144" s="124" t="s">
        <v>130</v>
      </c>
      <c r="Q144" s="124" t="s">
        <v>130</v>
      </c>
      <c r="R144" s="124" t="s">
        <v>130</v>
      </c>
      <c r="S144" s="124" t="s">
        <v>130</v>
      </c>
      <c r="T144" s="124" t="s">
        <v>130</v>
      </c>
      <c r="U144" s="124" t="s">
        <v>130</v>
      </c>
      <c r="V144" s="124" t="s">
        <v>130</v>
      </c>
      <c r="W144" s="124">
        <v>0</v>
      </c>
      <c r="X144" s="124">
        <v>0</v>
      </c>
      <c r="Y144" s="124">
        <v>0</v>
      </c>
      <c r="Z144" s="124" t="s">
        <v>130</v>
      </c>
      <c r="AA144" s="124" t="s">
        <v>130</v>
      </c>
      <c r="AB144" s="356">
        <v>0</v>
      </c>
      <c r="AC144" s="124" t="s">
        <v>130</v>
      </c>
      <c r="AD144" s="124" t="s">
        <v>130</v>
      </c>
      <c r="AF144" s="35"/>
      <c r="AG144" s="35"/>
      <c r="AH144" s="35"/>
      <c r="AI144" s="35"/>
      <c r="AJ144" s="35"/>
      <c r="AK144" s="35"/>
      <c r="AL144" s="35"/>
      <c r="AM144" s="35"/>
      <c r="AN144" s="35"/>
      <c r="AO144" s="35"/>
      <c r="AP144" s="35"/>
      <c r="AQ144" s="35"/>
      <c r="AR144" s="35"/>
      <c r="AS144" s="35"/>
      <c r="AT144" s="35"/>
      <c r="AU144" s="35"/>
      <c r="AV144" s="35"/>
    </row>
    <row r="145" spans="1:48" x14ac:dyDescent="0.25">
      <c r="A145" s="1" t="s">
        <v>78</v>
      </c>
      <c r="C145" s="46"/>
      <c r="D145" s="122"/>
      <c r="E145" s="66"/>
      <c r="F145" s="66" t="s">
        <v>79</v>
      </c>
      <c r="G145" s="66" t="s">
        <v>119</v>
      </c>
      <c r="H145" s="124" t="s">
        <v>130</v>
      </c>
      <c r="I145" s="124">
        <v>7.8700000000000006E-2</v>
      </c>
      <c r="J145" s="124">
        <v>6.3600000000000004E-2</v>
      </c>
      <c r="K145" s="124">
        <v>0.13720000000000002</v>
      </c>
      <c r="L145" s="124">
        <v>0.1197</v>
      </c>
      <c r="M145" s="124">
        <v>9.4399999999999998E-2</v>
      </c>
      <c r="N145" s="124">
        <v>-1.89E-2</v>
      </c>
      <c r="O145" s="124" t="s">
        <v>130</v>
      </c>
      <c r="P145" s="124">
        <v>0.1363</v>
      </c>
      <c r="Q145" s="124">
        <v>8.5600000000000009E-2</v>
      </c>
      <c r="R145" s="124">
        <v>0.14960000000000001</v>
      </c>
      <c r="S145" s="124">
        <v>0.15410000000000001</v>
      </c>
      <c r="T145" s="124">
        <v>6.0199999999999997E-2</v>
      </c>
      <c r="U145" s="124">
        <v>7.7100000000000002E-2</v>
      </c>
      <c r="V145" s="124" t="s">
        <v>130</v>
      </c>
      <c r="W145" s="124">
        <v>0</v>
      </c>
      <c r="X145" s="124">
        <v>0</v>
      </c>
      <c r="Y145" s="124">
        <v>0</v>
      </c>
      <c r="Z145" s="124">
        <v>0</v>
      </c>
      <c r="AA145" s="124">
        <v>0</v>
      </c>
      <c r="AB145" s="356">
        <v>0</v>
      </c>
      <c r="AC145" s="124">
        <v>0</v>
      </c>
      <c r="AD145" s="124">
        <v>0</v>
      </c>
      <c r="AF145" s="35"/>
      <c r="AG145" s="35"/>
      <c r="AH145" s="35"/>
      <c r="AI145" s="35"/>
      <c r="AJ145" s="35"/>
      <c r="AK145" s="35"/>
      <c r="AL145" s="35"/>
      <c r="AM145" s="35"/>
      <c r="AN145" s="35"/>
      <c r="AO145" s="35"/>
      <c r="AP145" s="35"/>
      <c r="AQ145" s="35"/>
      <c r="AR145" s="35"/>
      <c r="AS145" s="35"/>
      <c r="AT145" s="35"/>
      <c r="AU145" s="35"/>
      <c r="AV145" s="35"/>
    </row>
    <row r="146" spans="1:48" x14ac:dyDescent="0.25">
      <c r="A146" s="1" t="s">
        <v>82</v>
      </c>
      <c r="C146" s="46"/>
      <c r="D146" s="122"/>
      <c r="E146" s="66"/>
      <c r="F146" s="66" t="s">
        <v>83</v>
      </c>
      <c r="G146" s="66" t="s">
        <v>119</v>
      </c>
      <c r="H146" s="124">
        <v>0.1041</v>
      </c>
      <c r="I146" s="124" t="s">
        <v>130</v>
      </c>
      <c r="J146" s="124" t="s">
        <v>130</v>
      </c>
      <c r="K146" s="124" t="s">
        <v>130</v>
      </c>
      <c r="L146" s="124" t="s">
        <v>130</v>
      </c>
      <c r="M146" s="124" t="s">
        <v>130</v>
      </c>
      <c r="N146" s="124" t="s">
        <v>130</v>
      </c>
      <c r="O146" s="124" t="s">
        <v>130</v>
      </c>
      <c r="P146" s="124" t="s">
        <v>130</v>
      </c>
      <c r="Q146" s="124" t="s">
        <v>130</v>
      </c>
      <c r="R146" s="124" t="s">
        <v>130</v>
      </c>
      <c r="S146" s="124" t="s">
        <v>130</v>
      </c>
      <c r="T146" s="124" t="s">
        <v>130</v>
      </c>
      <c r="U146" s="124" t="s">
        <v>130</v>
      </c>
      <c r="V146" s="124" t="s">
        <v>130</v>
      </c>
      <c r="W146" s="124" t="s">
        <v>130</v>
      </c>
      <c r="X146" s="124" t="s">
        <v>130</v>
      </c>
      <c r="Y146" s="124" t="s">
        <v>130</v>
      </c>
      <c r="Z146" s="124" t="s">
        <v>130</v>
      </c>
      <c r="AA146" s="124" t="s">
        <v>130</v>
      </c>
      <c r="AB146" s="356" t="s">
        <v>130</v>
      </c>
      <c r="AC146" s="124" t="s">
        <v>130</v>
      </c>
      <c r="AD146" s="124" t="s">
        <v>130</v>
      </c>
      <c r="AF146" s="35"/>
      <c r="AG146" s="35"/>
      <c r="AH146" s="35"/>
      <c r="AI146" s="35"/>
      <c r="AJ146" s="35"/>
      <c r="AK146" s="35"/>
      <c r="AL146" s="35"/>
      <c r="AM146" s="35"/>
      <c r="AN146" s="35"/>
      <c r="AO146" s="35"/>
      <c r="AP146" s="35"/>
      <c r="AQ146" s="35"/>
      <c r="AR146" s="35"/>
      <c r="AS146" s="35"/>
      <c r="AT146" s="35"/>
      <c r="AU146" s="35"/>
      <c r="AV146" s="35"/>
    </row>
    <row r="147" spans="1:48" x14ac:dyDescent="0.25">
      <c r="A147" s="1" t="s">
        <v>132</v>
      </c>
      <c r="B147" s="1" t="s">
        <v>133</v>
      </c>
      <c r="C147" s="46"/>
      <c r="D147" s="90" t="s">
        <v>134</v>
      </c>
      <c r="E147" s="65"/>
      <c r="F147" s="66"/>
      <c r="G147" s="66" t="s">
        <v>119</v>
      </c>
      <c r="H147" s="124">
        <v>0.155</v>
      </c>
      <c r="I147" s="124">
        <v>8.6999999999999994E-2</v>
      </c>
      <c r="J147" s="124">
        <v>6.4000000000000001E-2</v>
      </c>
      <c r="K147" s="124">
        <v>0.15229999999999999</v>
      </c>
      <c r="L147" s="124">
        <v>0.1361</v>
      </c>
      <c r="M147" s="124">
        <v>9.9199999999999997E-2</v>
      </c>
      <c r="N147" s="124">
        <v>7.6399999999999996E-2</v>
      </c>
      <c r="O147" s="124" t="s">
        <v>130</v>
      </c>
      <c r="P147" s="124">
        <v>0.15029999999999999</v>
      </c>
      <c r="Q147" s="124">
        <v>8.0799999999999997E-2</v>
      </c>
      <c r="R147" s="124">
        <v>0.14949999999999999</v>
      </c>
      <c r="S147" s="124">
        <v>0.16149999999999998</v>
      </c>
      <c r="T147" s="124">
        <v>8.6099999999999996E-2</v>
      </c>
      <c r="U147" s="124">
        <v>9.0200000000000002E-2</v>
      </c>
      <c r="V147" s="124" t="s">
        <v>130</v>
      </c>
      <c r="W147" s="124">
        <v>0</v>
      </c>
      <c r="X147" s="124">
        <v>0</v>
      </c>
      <c r="Y147" s="124">
        <v>0</v>
      </c>
      <c r="Z147" s="124">
        <v>0</v>
      </c>
      <c r="AA147" s="124">
        <v>0</v>
      </c>
      <c r="AB147" s="356">
        <v>0</v>
      </c>
      <c r="AC147" s="124">
        <v>0</v>
      </c>
      <c r="AD147" s="124">
        <v>0</v>
      </c>
      <c r="AE147" s="120"/>
      <c r="AF147" s="35"/>
      <c r="AG147" s="35"/>
      <c r="AH147" s="35"/>
      <c r="AI147" s="35"/>
      <c r="AJ147" s="35"/>
      <c r="AK147" s="35"/>
      <c r="AL147" s="35"/>
      <c r="AM147" s="35"/>
      <c r="AN147" s="35"/>
      <c r="AO147" s="35"/>
      <c r="AP147" s="35"/>
      <c r="AQ147" s="35"/>
      <c r="AR147" s="35"/>
      <c r="AS147" s="35"/>
      <c r="AT147" s="35"/>
      <c r="AU147" s="35"/>
      <c r="AV147" s="35"/>
    </row>
    <row r="148" spans="1:48" x14ac:dyDescent="0.25">
      <c r="C148" s="46"/>
      <c r="D148" s="65"/>
      <c r="E148" s="65"/>
      <c r="F148" s="66"/>
      <c r="G148" s="66"/>
      <c r="H148" s="124"/>
      <c r="I148" s="124"/>
      <c r="J148" s="124"/>
      <c r="K148" s="124"/>
      <c r="L148" s="124"/>
      <c r="M148" s="124"/>
      <c r="N148" s="124"/>
      <c r="O148" s="124"/>
      <c r="P148" s="124"/>
      <c r="Q148" s="124"/>
      <c r="R148" s="124"/>
      <c r="S148" s="124"/>
      <c r="T148" s="124"/>
      <c r="U148" s="124"/>
      <c r="V148" s="124"/>
      <c r="W148" s="124"/>
      <c r="X148" s="124"/>
      <c r="Y148" s="124"/>
      <c r="Z148" s="124"/>
      <c r="AA148" s="124"/>
      <c r="AB148" s="356"/>
      <c r="AC148" s="124"/>
      <c r="AD148" s="124"/>
      <c r="AE148" s="120"/>
      <c r="AF148" s="35"/>
      <c r="AG148" s="35"/>
      <c r="AH148" s="35"/>
      <c r="AI148" s="35"/>
      <c r="AJ148" s="35"/>
      <c r="AK148" s="35"/>
      <c r="AL148" s="35"/>
      <c r="AM148" s="35"/>
      <c r="AN148" s="35"/>
      <c r="AO148" s="35"/>
      <c r="AP148" s="35"/>
      <c r="AQ148" s="35"/>
      <c r="AR148" s="35"/>
      <c r="AS148" s="35"/>
      <c r="AT148" s="35"/>
      <c r="AU148" s="35"/>
      <c r="AV148" s="35"/>
    </row>
    <row r="149" spans="1:48" x14ac:dyDescent="0.25">
      <c r="A149" s="1" t="s">
        <v>56</v>
      </c>
      <c r="C149" s="46"/>
      <c r="D149" s="122" t="s">
        <v>139</v>
      </c>
      <c r="E149" s="65"/>
      <c r="F149" s="66" t="s">
        <v>59</v>
      </c>
      <c r="G149" s="66" t="s">
        <v>119</v>
      </c>
      <c r="H149" s="124" t="s">
        <v>130</v>
      </c>
      <c r="I149" s="124">
        <v>8.3699999999999997E-2</v>
      </c>
      <c r="J149" s="124">
        <v>7.6600000000000001E-2</v>
      </c>
      <c r="K149" s="124">
        <v>9.3800000000000008E-2</v>
      </c>
      <c r="L149" s="124">
        <v>8.7899999999999992E-2</v>
      </c>
      <c r="M149" s="124">
        <v>8.0799999999999997E-2</v>
      </c>
      <c r="N149" s="124">
        <v>3.4599999999999999E-2</v>
      </c>
      <c r="O149" s="124" t="s">
        <v>130</v>
      </c>
      <c r="P149" s="124">
        <v>6.9699999999999998E-2</v>
      </c>
      <c r="Q149" s="124">
        <v>8.2799999999999999E-2</v>
      </c>
      <c r="R149" s="124">
        <v>3.6499999999999998E-2</v>
      </c>
      <c r="S149" s="124">
        <v>0</v>
      </c>
      <c r="T149" s="124">
        <v>0</v>
      </c>
      <c r="U149" s="124">
        <v>0</v>
      </c>
      <c r="V149" s="124" t="s">
        <v>130</v>
      </c>
      <c r="W149" s="124" t="s">
        <v>130</v>
      </c>
      <c r="X149" s="124" t="s">
        <v>130</v>
      </c>
      <c r="Y149" s="124" t="s">
        <v>130</v>
      </c>
      <c r="Z149" s="124">
        <v>0</v>
      </c>
      <c r="AA149" s="124">
        <v>0</v>
      </c>
      <c r="AB149" s="356" t="s">
        <v>130</v>
      </c>
      <c r="AC149" s="124">
        <v>0</v>
      </c>
      <c r="AD149" s="124">
        <v>0</v>
      </c>
      <c r="AE149" s="120"/>
      <c r="AF149" s="35"/>
      <c r="AG149" s="35"/>
      <c r="AH149" s="35"/>
      <c r="AI149" s="35"/>
      <c r="AJ149" s="35"/>
      <c r="AK149" s="35"/>
      <c r="AL149" s="35"/>
      <c r="AM149" s="35"/>
      <c r="AN149" s="35"/>
      <c r="AO149" s="35"/>
      <c r="AP149" s="35"/>
      <c r="AQ149" s="35"/>
      <c r="AR149" s="35"/>
      <c r="AS149" s="35"/>
      <c r="AT149" s="35"/>
      <c r="AU149" s="35"/>
      <c r="AV149" s="35"/>
    </row>
    <row r="150" spans="1:48" x14ac:dyDescent="0.25">
      <c r="A150" s="1" t="s">
        <v>64</v>
      </c>
      <c r="C150" s="46"/>
      <c r="D150" s="122"/>
      <c r="E150" s="65"/>
      <c r="F150" s="66" t="s">
        <v>65</v>
      </c>
      <c r="G150" s="66" t="s">
        <v>119</v>
      </c>
      <c r="H150" s="124">
        <v>8.2799999999999999E-2</v>
      </c>
      <c r="I150" s="124" t="s">
        <v>130</v>
      </c>
      <c r="J150" s="124" t="s">
        <v>130</v>
      </c>
      <c r="K150" s="124" t="s">
        <v>130</v>
      </c>
      <c r="L150" s="124" t="s">
        <v>130</v>
      </c>
      <c r="M150" s="124" t="s">
        <v>130</v>
      </c>
      <c r="N150" s="124" t="s">
        <v>130</v>
      </c>
      <c r="O150" s="124" t="s">
        <v>130</v>
      </c>
      <c r="P150" s="124" t="s">
        <v>130</v>
      </c>
      <c r="Q150" s="124" t="s">
        <v>130</v>
      </c>
      <c r="R150" s="124" t="s">
        <v>130</v>
      </c>
      <c r="S150" s="124" t="s">
        <v>130</v>
      </c>
      <c r="T150" s="124" t="s">
        <v>130</v>
      </c>
      <c r="U150" s="124" t="s">
        <v>130</v>
      </c>
      <c r="V150" s="124" t="s">
        <v>130</v>
      </c>
      <c r="W150" s="124" t="s">
        <v>130</v>
      </c>
      <c r="X150" s="124" t="s">
        <v>130</v>
      </c>
      <c r="Y150" s="124" t="s">
        <v>130</v>
      </c>
      <c r="Z150" s="124" t="s">
        <v>130</v>
      </c>
      <c r="AA150" s="124" t="s">
        <v>130</v>
      </c>
      <c r="AB150" s="356" t="s">
        <v>130</v>
      </c>
      <c r="AC150" s="124" t="s">
        <v>130</v>
      </c>
      <c r="AD150" s="124" t="s">
        <v>130</v>
      </c>
      <c r="AE150" s="120"/>
      <c r="AF150" s="35"/>
      <c r="AG150" s="35"/>
      <c r="AH150" s="35"/>
      <c r="AI150" s="35"/>
      <c r="AJ150" s="35"/>
      <c r="AK150" s="35"/>
      <c r="AL150" s="35"/>
      <c r="AM150" s="35"/>
      <c r="AN150" s="35"/>
      <c r="AO150" s="35"/>
      <c r="AP150" s="35"/>
      <c r="AQ150" s="35"/>
      <c r="AR150" s="35"/>
      <c r="AS150" s="35"/>
      <c r="AT150" s="35"/>
      <c r="AU150" s="35"/>
      <c r="AV150" s="35"/>
    </row>
    <row r="151" spans="1:48" x14ac:dyDescent="0.25">
      <c r="A151" s="119" t="s">
        <v>131</v>
      </c>
      <c r="B151" s="1" t="s">
        <v>56</v>
      </c>
      <c r="C151" s="46"/>
      <c r="D151" s="122"/>
      <c r="E151" s="65"/>
      <c r="F151" s="66" t="s">
        <v>94</v>
      </c>
      <c r="G151" s="66" t="s">
        <v>119</v>
      </c>
      <c r="H151" s="124" t="s">
        <v>130</v>
      </c>
      <c r="I151" s="124" t="s">
        <v>130</v>
      </c>
      <c r="J151" s="361">
        <v>7.6600000000000001E-2</v>
      </c>
      <c r="K151" s="124" t="s">
        <v>130</v>
      </c>
      <c r="L151" s="124" t="s">
        <v>130</v>
      </c>
      <c r="M151" s="124" t="s">
        <v>130</v>
      </c>
      <c r="N151" s="124">
        <v>3.4599999999999999E-2</v>
      </c>
      <c r="O151" s="124" t="s">
        <v>130</v>
      </c>
      <c r="P151" s="124" t="s">
        <v>130</v>
      </c>
      <c r="Q151" s="124" t="s">
        <v>130</v>
      </c>
      <c r="R151" s="124" t="s">
        <v>130</v>
      </c>
      <c r="S151" s="124" t="s">
        <v>130</v>
      </c>
      <c r="T151" s="124" t="s">
        <v>130</v>
      </c>
      <c r="U151" s="124" t="s">
        <v>130</v>
      </c>
      <c r="V151" s="124" t="s">
        <v>130</v>
      </c>
      <c r="W151" s="124">
        <v>0</v>
      </c>
      <c r="X151" s="124">
        <v>0</v>
      </c>
      <c r="Y151" s="124">
        <v>0</v>
      </c>
      <c r="Z151" s="124" t="s">
        <v>130</v>
      </c>
      <c r="AA151" s="124" t="s">
        <v>130</v>
      </c>
      <c r="AB151" s="356">
        <v>0</v>
      </c>
      <c r="AC151" s="124" t="s">
        <v>130</v>
      </c>
      <c r="AD151" s="124" t="s">
        <v>130</v>
      </c>
      <c r="AE151" s="120"/>
      <c r="AF151" s="35"/>
      <c r="AG151" s="35"/>
      <c r="AH151" s="35"/>
      <c r="AI151" s="35"/>
      <c r="AJ151" s="35"/>
      <c r="AK151" s="35"/>
      <c r="AL151" s="35"/>
      <c r="AM151" s="35"/>
      <c r="AN151" s="35"/>
      <c r="AO151" s="35"/>
      <c r="AP151" s="35"/>
      <c r="AQ151" s="35"/>
      <c r="AR151" s="35"/>
      <c r="AS151" s="35"/>
      <c r="AT151" s="35"/>
      <c r="AU151" s="35"/>
      <c r="AV151" s="35"/>
    </row>
    <row r="152" spans="1:48" x14ac:dyDescent="0.25">
      <c r="A152" s="1" t="s">
        <v>78</v>
      </c>
      <c r="C152" s="46"/>
      <c r="D152" s="122"/>
      <c r="E152" s="65"/>
      <c r="F152" s="66" t="s">
        <v>79</v>
      </c>
      <c r="G152" s="66" t="s">
        <v>119</v>
      </c>
      <c r="H152" s="124" t="s">
        <v>130</v>
      </c>
      <c r="I152" s="124">
        <v>0</v>
      </c>
      <c r="J152" s="124">
        <v>0</v>
      </c>
      <c r="K152" s="124">
        <v>0</v>
      </c>
      <c r="L152" s="124">
        <v>0</v>
      </c>
      <c r="M152" s="124">
        <v>0</v>
      </c>
      <c r="N152" s="124">
        <v>0</v>
      </c>
      <c r="O152" s="124" t="s">
        <v>130</v>
      </c>
      <c r="P152" s="124">
        <v>0</v>
      </c>
      <c r="Q152" s="124">
        <v>0</v>
      </c>
      <c r="R152" s="124">
        <v>0</v>
      </c>
      <c r="S152" s="124">
        <v>0</v>
      </c>
      <c r="T152" s="124">
        <v>0</v>
      </c>
      <c r="U152" s="124">
        <v>0</v>
      </c>
      <c r="V152" s="124" t="s">
        <v>130</v>
      </c>
      <c r="W152" s="124">
        <v>0</v>
      </c>
      <c r="X152" s="124">
        <v>0</v>
      </c>
      <c r="Y152" s="124">
        <v>0</v>
      </c>
      <c r="Z152" s="124">
        <v>0</v>
      </c>
      <c r="AA152" s="124">
        <v>0</v>
      </c>
      <c r="AB152" s="356">
        <v>0</v>
      </c>
      <c r="AC152" s="124">
        <v>0</v>
      </c>
      <c r="AD152" s="124">
        <v>0</v>
      </c>
      <c r="AE152" s="120"/>
      <c r="AF152" s="35"/>
      <c r="AG152" s="35"/>
      <c r="AH152" s="35"/>
      <c r="AI152" s="35"/>
      <c r="AJ152" s="35"/>
      <c r="AK152" s="35"/>
      <c r="AL152" s="35"/>
      <c r="AM152" s="35"/>
      <c r="AN152" s="35"/>
      <c r="AO152" s="35"/>
      <c r="AP152" s="35"/>
      <c r="AQ152" s="35"/>
      <c r="AR152" s="35"/>
      <c r="AS152" s="35"/>
      <c r="AT152" s="35"/>
      <c r="AU152" s="35"/>
      <c r="AV152" s="35"/>
    </row>
    <row r="153" spans="1:48" x14ac:dyDescent="0.25">
      <c r="A153" s="1" t="s">
        <v>82</v>
      </c>
      <c r="C153" s="46"/>
      <c r="D153" s="122"/>
      <c r="E153" s="65"/>
      <c r="F153" s="66" t="s">
        <v>83</v>
      </c>
      <c r="G153" s="66" t="s">
        <v>119</v>
      </c>
      <c r="H153" s="125">
        <v>0</v>
      </c>
      <c r="I153" s="124" t="s">
        <v>130</v>
      </c>
      <c r="J153" s="124" t="s">
        <v>130</v>
      </c>
      <c r="K153" s="124" t="s">
        <v>130</v>
      </c>
      <c r="L153" s="124" t="s">
        <v>130</v>
      </c>
      <c r="M153" s="124" t="s">
        <v>130</v>
      </c>
      <c r="N153" s="124" t="s">
        <v>130</v>
      </c>
      <c r="O153" s="124" t="s">
        <v>130</v>
      </c>
      <c r="P153" s="124" t="s">
        <v>130</v>
      </c>
      <c r="Q153" s="124" t="s">
        <v>130</v>
      </c>
      <c r="R153" s="124" t="s">
        <v>130</v>
      </c>
      <c r="S153" s="124" t="s">
        <v>130</v>
      </c>
      <c r="T153" s="124" t="s">
        <v>130</v>
      </c>
      <c r="U153" s="124" t="s">
        <v>130</v>
      </c>
      <c r="V153" s="124" t="s">
        <v>130</v>
      </c>
      <c r="W153" s="124" t="s">
        <v>130</v>
      </c>
      <c r="X153" s="124" t="s">
        <v>130</v>
      </c>
      <c r="Y153" s="124" t="s">
        <v>130</v>
      </c>
      <c r="Z153" s="124" t="s">
        <v>130</v>
      </c>
      <c r="AA153" s="124" t="s">
        <v>130</v>
      </c>
      <c r="AB153" s="356" t="s">
        <v>130</v>
      </c>
      <c r="AC153" s="124" t="s">
        <v>130</v>
      </c>
      <c r="AD153" s="124" t="s">
        <v>130</v>
      </c>
      <c r="AE153" s="120"/>
      <c r="AF153" s="35"/>
      <c r="AG153" s="35"/>
      <c r="AH153" s="35"/>
      <c r="AI153" s="35"/>
      <c r="AJ153" s="35"/>
      <c r="AK153" s="35"/>
      <c r="AL153" s="35"/>
      <c r="AM153" s="35"/>
      <c r="AN153" s="35"/>
      <c r="AO153" s="35"/>
      <c r="AP153" s="35"/>
      <c r="AQ153" s="35"/>
      <c r="AR153" s="35"/>
      <c r="AS153" s="35"/>
      <c r="AT153" s="35"/>
      <c r="AU153" s="35"/>
      <c r="AV153" s="35"/>
    </row>
    <row r="154" spans="1:48" x14ac:dyDescent="0.25">
      <c r="A154" s="1" t="s">
        <v>132</v>
      </c>
      <c r="B154" s="1" t="s">
        <v>133</v>
      </c>
      <c r="C154" s="46"/>
      <c r="D154" s="90" t="s">
        <v>134</v>
      </c>
      <c r="E154" s="65"/>
      <c r="F154" s="66"/>
      <c r="G154" s="66" t="s">
        <v>119</v>
      </c>
      <c r="H154" s="124">
        <v>0.1176</v>
      </c>
      <c r="I154" s="124">
        <v>8.9700000000000002E-2</v>
      </c>
      <c r="J154" s="124">
        <v>7.51E-2</v>
      </c>
      <c r="K154" s="124">
        <v>0.12570000000000001</v>
      </c>
      <c r="L154" s="124">
        <v>0.11109999999999999</v>
      </c>
      <c r="M154" s="124">
        <v>9.3800000000000008E-2</v>
      </c>
      <c r="N154" s="124">
        <v>8.4100000000000008E-2</v>
      </c>
      <c r="O154" s="124" t="s">
        <v>130</v>
      </c>
      <c r="P154" s="124">
        <v>0.1142</v>
      </c>
      <c r="Q154" s="124">
        <v>8.5299999999999987E-2</v>
      </c>
      <c r="R154" s="124">
        <v>0.1283</v>
      </c>
      <c r="S154" s="124">
        <v>0</v>
      </c>
      <c r="T154" s="124">
        <v>0</v>
      </c>
      <c r="U154" s="124">
        <v>0</v>
      </c>
      <c r="V154" s="124" t="s">
        <v>130</v>
      </c>
      <c r="W154" s="124">
        <v>0</v>
      </c>
      <c r="X154" s="124">
        <v>0</v>
      </c>
      <c r="Y154" s="124">
        <v>0</v>
      </c>
      <c r="Z154" s="124">
        <v>0</v>
      </c>
      <c r="AA154" s="124">
        <v>0</v>
      </c>
      <c r="AB154" s="356">
        <v>0</v>
      </c>
      <c r="AC154" s="124">
        <v>0</v>
      </c>
      <c r="AD154" s="124">
        <v>0</v>
      </c>
      <c r="AE154" s="120"/>
      <c r="AF154" s="35"/>
      <c r="AG154" s="35"/>
      <c r="AH154" s="35"/>
      <c r="AI154" s="35"/>
      <c r="AJ154" s="35"/>
      <c r="AK154" s="35"/>
      <c r="AL154" s="35"/>
      <c r="AM154" s="35"/>
      <c r="AN154" s="35"/>
      <c r="AO154" s="35"/>
      <c r="AP154" s="35"/>
      <c r="AQ154" s="35"/>
      <c r="AR154" s="35"/>
      <c r="AS154" s="35"/>
      <c r="AT154" s="35"/>
      <c r="AU154" s="35"/>
      <c r="AV154" s="35"/>
    </row>
    <row r="155" spans="1:48" x14ac:dyDescent="0.25">
      <c r="C155" s="46"/>
      <c r="D155" s="65"/>
      <c r="E155" s="65"/>
      <c r="F155" s="66"/>
      <c r="G155" s="66"/>
      <c r="H155" s="124"/>
      <c r="I155" s="124"/>
      <c r="J155" s="124"/>
      <c r="K155" s="124"/>
      <c r="L155" s="124"/>
      <c r="M155" s="124"/>
      <c r="N155" s="124"/>
      <c r="O155" s="124"/>
      <c r="P155" s="124"/>
      <c r="Q155" s="124"/>
      <c r="R155" s="124"/>
      <c r="S155" s="124"/>
      <c r="T155" s="124"/>
      <c r="U155" s="124"/>
      <c r="V155" s="124"/>
      <c r="W155" s="124"/>
      <c r="X155" s="124"/>
      <c r="Y155" s="124"/>
      <c r="Z155" s="124"/>
      <c r="AA155" s="124"/>
      <c r="AB155" s="356"/>
      <c r="AC155" s="124"/>
      <c r="AD155" s="124"/>
      <c r="AE155" s="120"/>
      <c r="AF155" s="35"/>
      <c r="AG155" s="35"/>
      <c r="AH155" s="35"/>
      <c r="AI155" s="35"/>
      <c r="AJ155" s="35"/>
      <c r="AK155" s="35"/>
      <c r="AL155" s="35"/>
      <c r="AM155" s="35"/>
      <c r="AN155" s="35"/>
      <c r="AO155" s="35"/>
      <c r="AP155" s="35"/>
      <c r="AQ155" s="35"/>
      <c r="AR155" s="35"/>
      <c r="AS155" s="35"/>
      <c r="AT155" s="35"/>
      <c r="AU155" s="35"/>
      <c r="AV155" s="35"/>
    </row>
    <row r="156" spans="1:48" ht="16.5" customHeight="1" x14ac:dyDescent="0.25">
      <c r="C156" s="46"/>
      <c r="D156" s="65"/>
      <c r="E156" s="65"/>
      <c r="F156" s="66"/>
      <c r="G156" s="66"/>
      <c r="H156" s="121"/>
      <c r="I156" s="121"/>
      <c r="J156" s="121"/>
      <c r="K156" s="121"/>
      <c r="L156" s="121"/>
      <c r="M156" s="121"/>
      <c r="N156" s="121"/>
      <c r="O156" s="121"/>
      <c r="P156" s="121"/>
      <c r="Q156" s="121"/>
      <c r="R156" s="121"/>
      <c r="S156" s="121"/>
      <c r="T156" s="121"/>
      <c r="U156" s="121"/>
      <c r="V156" s="121"/>
      <c r="W156" s="121"/>
      <c r="X156" s="121"/>
      <c r="Y156" s="121"/>
      <c r="Z156" s="121"/>
      <c r="AA156" s="121"/>
      <c r="AB156" s="354"/>
      <c r="AC156" s="121"/>
      <c r="AD156" s="121"/>
      <c r="AF156" s="35"/>
      <c r="AG156" s="35"/>
      <c r="AH156" s="35"/>
      <c r="AI156" s="35"/>
      <c r="AJ156" s="35"/>
      <c r="AK156" s="35"/>
      <c r="AL156" s="35"/>
      <c r="AM156" s="35"/>
      <c r="AN156" s="35"/>
      <c r="AO156" s="35"/>
      <c r="AP156" s="35"/>
      <c r="AQ156" s="35"/>
      <c r="AR156" s="35"/>
      <c r="AS156" s="35"/>
      <c r="AT156" s="35"/>
      <c r="AU156" s="35"/>
      <c r="AV156" s="35"/>
    </row>
    <row r="157" spans="1:48" x14ac:dyDescent="0.25">
      <c r="A157" s="1" t="s">
        <v>56</v>
      </c>
      <c r="C157" s="46"/>
      <c r="D157" s="122" t="s">
        <v>140</v>
      </c>
      <c r="E157" s="66"/>
      <c r="F157" s="66" t="s">
        <v>59</v>
      </c>
      <c r="G157" s="66" t="s">
        <v>119</v>
      </c>
      <c r="H157" s="124" t="s">
        <v>130</v>
      </c>
      <c r="I157" s="124">
        <v>6.4699999999999994E-2</v>
      </c>
      <c r="J157" s="124">
        <v>7.2800000000000004E-2</v>
      </c>
      <c r="K157" s="124">
        <v>0.15740000000000001</v>
      </c>
      <c r="L157" s="124">
        <v>0.11599999999999999</v>
      </c>
      <c r="M157" s="124">
        <v>6.6199999999999995E-2</v>
      </c>
      <c r="N157" s="124">
        <v>3.8199999999999998E-2</v>
      </c>
      <c r="O157" s="124" t="s">
        <v>130</v>
      </c>
      <c r="P157" s="124">
        <v>5.8899999999999994E-2</v>
      </c>
      <c r="Q157" s="124">
        <v>7.9899999999999999E-2</v>
      </c>
      <c r="R157" s="124">
        <v>2.4199999999999999E-2</v>
      </c>
      <c r="S157" s="124">
        <v>0.1216</v>
      </c>
      <c r="T157" s="124">
        <v>7.1099999999999997E-2</v>
      </c>
      <c r="U157" s="124">
        <v>7.3599999999999999E-2</v>
      </c>
      <c r="V157" s="124" t="s">
        <v>130</v>
      </c>
      <c r="W157" s="124" t="s">
        <v>130</v>
      </c>
      <c r="X157" s="124" t="s">
        <v>130</v>
      </c>
      <c r="Y157" s="124" t="s">
        <v>130</v>
      </c>
      <c r="Z157" s="124">
        <v>4.0500000000000001E-2</v>
      </c>
      <c r="AA157" s="124">
        <v>4.6799999999999994E-2</v>
      </c>
      <c r="AB157" s="356" t="s">
        <v>130</v>
      </c>
      <c r="AC157" s="124">
        <v>0.28100000000000003</v>
      </c>
      <c r="AD157" s="124">
        <v>5.0000000000000001E-4</v>
      </c>
      <c r="AF157" s="35"/>
      <c r="AG157" s="35"/>
      <c r="AH157" s="35"/>
      <c r="AI157" s="35"/>
      <c r="AJ157" s="35"/>
      <c r="AK157" s="35"/>
      <c r="AL157" s="35"/>
      <c r="AM157" s="35"/>
      <c r="AN157" s="35"/>
      <c r="AO157" s="35"/>
      <c r="AP157" s="35"/>
      <c r="AQ157" s="35"/>
      <c r="AR157" s="35"/>
      <c r="AS157" s="35"/>
      <c r="AT157" s="35"/>
      <c r="AU157" s="35"/>
      <c r="AV157" s="35"/>
    </row>
    <row r="158" spans="1:48" x14ac:dyDescent="0.25">
      <c r="A158" s="1" t="s">
        <v>64</v>
      </c>
      <c r="C158" s="46"/>
      <c r="D158" s="122"/>
      <c r="E158" s="122"/>
      <c r="F158" s="66" t="s">
        <v>65</v>
      </c>
      <c r="G158" s="66" t="s">
        <v>119</v>
      </c>
      <c r="H158" s="124">
        <v>0.11779999999999999</v>
      </c>
      <c r="I158" s="124" t="s">
        <v>130</v>
      </c>
      <c r="J158" s="124" t="s">
        <v>130</v>
      </c>
      <c r="K158" s="124" t="s">
        <v>130</v>
      </c>
      <c r="L158" s="124" t="s">
        <v>130</v>
      </c>
      <c r="M158" s="124" t="s">
        <v>130</v>
      </c>
      <c r="N158" s="124" t="s">
        <v>130</v>
      </c>
      <c r="O158" s="124" t="s">
        <v>130</v>
      </c>
      <c r="P158" s="124" t="s">
        <v>130</v>
      </c>
      <c r="Q158" s="124" t="s">
        <v>130</v>
      </c>
      <c r="R158" s="124" t="s">
        <v>130</v>
      </c>
      <c r="S158" s="124" t="s">
        <v>130</v>
      </c>
      <c r="T158" s="124" t="s">
        <v>130</v>
      </c>
      <c r="U158" s="124" t="s">
        <v>130</v>
      </c>
      <c r="V158" s="124" t="s">
        <v>130</v>
      </c>
      <c r="W158" s="124" t="s">
        <v>130</v>
      </c>
      <c r="X158" s="124" t="s">
        <v>130</v>
      </c>
      <c r="Y158" s="124" t="s">
        <v>130</v>
      </c>
      <c r="Z158" s="124" t="s">
        <v>130</v>
      </c>
      <c r="AA158" s="124" t="s">
        <v>130</v>
      </c>
      <c r="AB158" s="356" t="s">
        <v>130</v>
      </c>
      <c r="AC158" s="124" t="s">
        <v>130</v>
      </c>
      <c r="AD158" s="124" t="s">
        <v>130</v>
      </c>
      <c r="AF158" s="35"/>
      <c r="AG158" s="35"/>
      <c r="AH158" s="35"/>
      <c r="AI158" s="35"/>
      <c r="AJ158" s="35"/>
      <c r="AK158" s="35"/>
      <c r="AL158" s="35"/>
      <c r="AM158" s="35"/>
      <c r="AN158" s="35"/>
      <c r="AO158" s="35"/>
      <c r="AP158" s="35"/>
      <c r="AQ158" s="35"/>
      <c r="AR158" s="35"/>
      <c r="AS158" s="35"/>
      <c r="AT158" s="35"/>
      <c r="AU158" s="35"/>
      <c r="AV158" s="35"/>
    </row>
    <row r="159" spans="1:48" x14ac:dyDescent="0.25">
      <c r="A159" s="119" t="s">
        <v>131</v>
      </c>
      <c r="B159" s="1" t="s">
        <v>56</v>
      </c>
      <c r="C159" s="46"/>
      <c r="D159" s="66"/>
      <c r="E159" s="66"/>
      <c r="F159" s="66" t="s">
        <v>94</v>
      </c>
      <c r="G159" s="66" t="s">
        <v>119</v>
      </c>
      <c r="H159" s="124" t="s">
        <v>130</v>
      </c>
      <c r="I159" s="124" t="s">
        <v>130</v>
      </c>
      <c r="J159" s="124">
        <v>7.2800000000000004E-2</v>
      </c>
      <c r="K159" s="124" t="s">
        <v>130</v>
      </c>
      <c r="L159" s="124" t="s">
        <v>130</v>
      </c>
      <c r="M159" s="124" t="s">
        <v>130</v>
      </c>
      <c r="N159" s="124">
        <v>3.8199999999999998E-2</v>
      </c>
      <c r="O159" s="124" t="s">
        <v>130</v>
      </c>
      <c r="P159" s="124" t="s">
        <v>130</v>
      </c>
      <c r="Q159" s="124" t="s">
        <v>130</v>
      </c>
      <c r="R159" s="124" t="s">
        <v>130</v>
      </c>
      <c r="S159" s="124" t="s">
        <v>130</v>
      </c>
      <c r="T159" s="124" t="s">
        <v>130</v>
      </c>
      <c r="U159" s="124" t="s">
        <v>130</v>
      </c>
      <c r="V159" s="124" t="s">
        <v>130</v>
      </c>
      <c r="W159" s="124">
        <v>6.5000000000000002E-2</v>
      </c>
      <c r="X159" s="124">
        <v>0.1661</v>
      </c>
      <c r="Y159" s="124">
        <v>9.1600000000000001E-2</v>
      </c>
      <c r="Z159" s="124" t="s">
        <v>130</v>
      </c>
      <c r="AA159" s="124" t="s">
        <v>130</v>
      </c>
      <c r="AB159" s="356">
        <v>9.6000000000000002E-2</v>
      </c>
      <c r="AC159" s="124" t="s">
        <v>130</v>
      </c>
      <c r="AD159" s="124" t="s">
        <v>130</v>
      </c>
      <c r="AF159" s="35"/>
      <c r="AG159" s="35"/>
      <c r="AH159" s="35"/>
      <c r="AI159" s="35"/>
      <c r="AJ159" s="35"/>
      <c r="AK159" s="35"/>
      <c r="AL159" s="35"/>
      <c r="AM159" s="35"/>
      <c r="AN159" s="35"/>
      <c r="AO159" s="35"/>
      <c r="AP159" s="35"/>
      <c r="AQ159" s="35"/>
      <c r="AR159" s="35"/>
      <c r="AS159" s="35"/>
      <c r="AT159" s="35"/>
      <c r="AU159" s="35"/>
      <c r="AV159" s="35"/>
    </row>
    <row r="160" spans="1:48" x14ac:dyDescent="0.25">
      <c r="A160" s="1" t="s">
        <v>78</v>
      </c>
      <c r="C160" s="46"/>
      <c r="D160" s="66"/>
      <c r="E160" s="66"/>
      <c r="F160" s="66" t="s">
        <v>79</v>
      </c>
      <c r="G160" s="66" t="s">
        <v>119</v>
      </c>
      <c r="H160" s="124" t="s">
        <v>130</v>
      </c>
      <c r="I160" s="124">
        <v>8.5600000000000009E-2</v>
      </c>
      <c r="J160" s="124">
        <v>7.3800000000000004E-2</v>
      </c>
      <c r="K160" s="124">
        <v>0.1305</v>
      </c>
      <c r="L160" s="124">
        <v>0.1158</v>
      </c>
      <c r="M160" s="124">
        <v>9.4600000000000004E-2</v>
      </c>
      <c r="N160" s="124">
        <v>2.4700000000000003E-2</v>
      </c>
      <c r="O160" s="124" t="s">
        <v>130</v>
      </c>
      <c r="P160" s="124">
        <v>0.11269999999999999</v>
      </c>
      <c r="Q160" s="124">
        <v>8.8200000000000001E-2</v>
      </c>
      <c r="R160" s="124">
        <v>7.6299999999999993E-2</v>
      </c>
      <c r="S160" s="124">
        <v>0.11169999999999999</v>
      </c>
      <c r="T160" s="124">
        <v>7.5999999999999998E-2</v>
      </c>
      <c r="U160" s="124">
        <v>8.4499999999999992E-2</v>
      </c>
      <c r="V160" s="124" t="s">
        <v>130</v>
      </c>
      <c r="W160" s="124">
        <v>6.7000000000000004E-2</v>
      </c>
      <c r="X160" s="124">
        <v>0.18289999999999998</v>
      </c>
      <c r="Y160" s="124">
        <v>9.5000000000000001E-2</v>
      </c>
      <c r="Z160" s="124">
        <v>4.1100000000000005E-2</v>
      </c>
      <c r="AA160" s="124">
        <v>0.05</v>
      </c>
      <c r="AB160" s="356">
        <v>0.1082</v>
      </c>
      <c r="AC160" s="124">
        <v>0.29600000000000004</v>
      </c>
      <c r="AD160" s="124">
        <v>1.8E-3</v>
      </c>
      <c r="AF160" s="35"/>
      <c r="AG160" s="35"/>
      <c r="AH160" s="35"/>
      <c r="AI160" s="35"/>
      <c r="AJ160" s="35"/>
      <c r="AK160" s="35"/>
      <c r="AL160" s="35"/>
      <c r="AM160" s="35"/>
      <c r="AN160" s="35"/>
      <c r="AO160" s="35"/>
      <c r="AP160" s="35"/>
      <c r="AQ160" s="35"/>
      <c r="AR160" s="35"/>
      <c r="AS160" s="35"/>
      <c r="AT160" s="35"/>
      <c r="AU160" s="35"/>
      <c r="AV160" s="35"/>
    </row>
    <row r="161" spans="1:48" x14ac:dyDescent="0.25">
      <c r="A161" s="1" t="s">
        <v>82</v>
      </c>
      <c r="C161" s="46"/>
      <c r="D161" s="66"/>
      <c r="E161" s="66"/>
      <c r="F161" s="66" t="s">
        <v>83</v>
      </c>
      <c r="G161" s="66" t="s">
        <v>119</v>
      </c>
      <c r="H161" s="124">
        <v>0.11650000000000001</v>
      </c>
      <c r="I161" s="124" t="s">
        <v>130</v>
      </c>
      <c r="J161" s="124" t="s">
        <v>130</v>
      </c>
      <c r="K161" s="124" t="s">
        <v>130</v>
      </c>
      <c r="L161" s="124" t="s">
        <v>130</v>
      </c>
      <c r="M161" s="124" t="s">
        <v>130</v>
      </c>
      <c r="N161" s="124" t="s">
        <v>130</v>
      </c>
      <c r="O161" s="124" t="s">
        <v>130</v>
      </c>
      <c r="P161" s="124" t="s">
        <v>130</v>
      </c>
      <c r="Q161" s="124" t="s">
        <v>130</v>
      </c>
      <c r="R161" s="124" t="s">
        <v>130</v>
      </c>
      <c r="S161" s="124" t="s">
        <v>130</v>
      </c>
      <c r="T161" s="124" t="s">
        <v>130</v>
      </c>
      <c r="U161" s="124" t="s">
        <v>130</v>
      </c>
      <c r="V161" s="124" t="s">
        <v>130</v>
      </c>
      <c r="W161" s="124" t="s">
        <v>130</v>
      </c>
      <c r="X161" s="124" t="s">
        <v>130</v>
      </c>
      <c r="Y161" s="124" t="s">
        <v>130</v>
      </c>
      <c r="Z161" s="124" t="s">
        <v>130</v>
      </c>
      <c r="AA161" s="124" t="s">
        <v>130</v>
      </c>
      <c r="AB161" s="356" t="s">
        <v>130</v>
      </c>
      <c r="AC161" s="124" t="s">
        <v>130</v>
      </c>
      <c r="AD161" s="124" t="s">
        <v>130</v>
      </c>
      <c r="AF161" s="35"/>
      <c r="AG161" s="35"/>
      <c r="AH161" s="35"/>
      <c r="AI161" s="35"/>
      <c r="AJ161" s="35"/>
      <c r="AK161" s="35"/>
      <c r="AL161" s="35"/>
      <c r="AM161" s="35"/>
      <c r="AN161" s="35"/>
      <c r="AO161" s="35"/>
      <c r="AP161" s="35"/>
      <c r="AQ161" s="35"/>
      <c r="AR161" s="35"/>
      <c r="AS161" s="35"/>
      <c r="AT161" s="35"/>
      <c r="AU161" s="35"/>
      <c r="AV161" s="35"/>
    </row>
    <row r="162" spans="1:48" x14ac:dyDescent="0.25">
      <c r="C162" s="46"/>
      <c r="D162" s="66"/>
      <c r="E162" s="66"/>
      <c r="F162" s="66"/>
      <c r="G162" s="66"/>
      <c r="H162" s="124"/>
      <c r="I162" s="124"/>
      <c r="J162" s="124"/>
      <c r="K162" s="124"/>
      <c r="L162" s="124"/>
      <c r="M162" s="124"/>
      <c r="N162" s="124"/>
      <c r="O162" s="124"/>
      <c r="P162" s="124"/>
      <c r="Q162" s="124"/>
      <c r="R162" s="124"/>
      <c r="S162" s="124"/>
      <c r="T162" s="124"/>
      <c r="U162" s="124"/>
      <c r="V162" s="124"/>
      <c r="W162" s="124"/>
      <c r="X162" s="124"/>
      <c r="Y162" s="124"/>
      <c r="Z162" s="124"/>
      <c r="AA162" s="124"/>
      <c r="AB162" s="356"/>
      <c r="AC162" s="124"/>
      <c r="AD162" s="124"/>
      <c r="AF162" s="35"/>
      <c r="AG162" s="35"/>
      <c r="AH162" s="35"/>
      <c r="AI162" s="35"/>
      <c r="AJ162" s="35"/>
      <c r="AK162" s="35"/>
      <c r="AL162" s="35"/>
      <c r="AM162" s="35"/>
      <c r="AN162" s="35"/>
      <c r="AO162" s="35"/>
      <c r="AP162" s="35"/>
      <c r="AQ162" s="35"/>
      <c r="AR162" s="35"/>
      <c r="AS162" s="35"/>
      <c r="AT162" s="35"/>
      <c r="AU162" s="35"/>
      <c r="AV162" s="35"/>
    </row>
    <row r="163" spans="1:48" ht="15" customHeight="1" x14ac:dyDescent="0.25">
      <c r="A163" s="1" t="s">
        <v>132</v>
      </c>
      <c r="C163" s="46"/>
      <c r="D163" s="90" t="s">
        <v>134</v>
      </c>
      <c r="E163" s="122"/>
      <c r="F163" s="66" t="s">
        <v>141</v>
      </c>
      <c r="G163" s="66" t="s">
        <v>119</v>
      </c>
      <c r="H163" s="124" t="s">
        <v>130</v>
      </c>
      <c r="I163" s="124">
        <v>7.9500000000000001E-2</v>
      </c>
      <c r="J163" s="124">
        <v>7.0800000000000002E-2</v>
      </c>
      <c r="K163" s="124" t="s">
        <v>130</v>
      </c>
      <c r="L163" s="124">
        <v>0.1346</v>
      </c>
      <c r="M163" s="124">
        <v>8.8900000000000007E-2</v>
      </c>
      <c r="N163" s="124">
        <v>7.5999999999999998E-2</v>
      </c>
      <c r="O163" s="124" t="s">
        <v>130</v>
      </c>
      <c r="P163" s="124">
        <v>0.11449999999999999</v>
      </c>
      <c r="Q163" s="124">
        <v>8.2799999999999999E-2</v>
      </c>
      <c r="R163" s="124">
        <v>0.1027</v>
      </c>
      <c r="S163" s="124">
        <v>0.1537</v>
      </c>
      <c r="T163" s="124">
        <v>8.8000000000000009E-2</v>
      </c>
      <c r="U163" s="124">
        <v>9.0500000000000011E-2</v>
      </c>
      <c r="V163" s="124" t="s">
        <v>130</v>
      </c>
      <c r="W163" s="124">
        <v>7.0300000000000001E-2</v>
      </c>
      <c r="X163" s="124">
        <v>0.13689999999999999</v>
      </c>
      <c r="Y163" s="124">
        <v>0.1041</v>
      </c>
      <c r="Z163" s="124">
        <v>4.0999999999999995E-2</v>
      </c>
      <c r="AA163" s="124">
        <v>5.7300000000000004E-2</v>
      </c>
      <c r="AB163" s="356">
        <v>9.6999999999999989E-2</v>
      </c>
      <c r="AC163" s="124">
        <v>0.33610000000000001</v>
      </c>
      <c r="AD163" s="124" t="s">
        <v>130</v>
      </c>
      <c r="AF163" s="35"/>
      <c r="AG163" s="35"/>
      <c r="AH163" s="35"/>
      <c r="AI163" s="35"/>
      <c r="AJ163" s="35"/>
      <c r="AK163" s="35"/>
      <c r="AL163" s="35"/>
      <c r="AM163" s="35"/>
      <c r="AN163" s="35"/>
      <c r="AO163" s="35"/>
      <c r="AP163" s="35"/>
      <c r="AQ163" s="35"/>
      <c r="AR163" s="35"/>
      <c r="AS163" s="35"/>
      <c r="AT163" s="35"/>
      <c r="AU163" s="35"/>
      <c r="AV163" s="35"/>
    </row>
    <row r="164" spans="1:48" x14ac:dyDescent="0.25">
      <c r="A164" s="1" t="s">
        <v>133</v>
      </c>
      <c r="C164" s="46"/>
      <c r="D164" s="122"/>
      <c r="E164" s="122"/>
      <c r="F164" s="66" t="s">
        <v>142</v>
      </c>
      <c r="G164" s="66" t="s">
        <v>119</v>
      </c>
      <c r="H164" s="124">
        <v>0.1318</v>
      </c>
      <c r="I164" s="124" t="s">
        <v>130</v>
      </c>
      <c r="J164" s="124" t="s">
        <v>130</v>
      </c>
      <c r="K164" s="124" t="s">
        <v>130</v>
      </c>
      <c r="L164" s="124" t="s">
        <v>130</v>
      </c>
      <c r="M164" s="124" t="s">
        <v>130</v>
      </c>
      <c r="N164" s="124" t="s">
        <v>130</v>
      </c>
      <c r="O164" s="124" t="s">
        <v>130</v>
      </c>
      <c r="P164" s="124" t="s">
        <v>130</v>
      </c>
      <c r="Q164" s="124" t="s">
        <v>130</v>
      </c>
      <c r="R164" s="124" t="s">
        <v>130</v>
      </c>
      <c r="S164" s="124" t="s">
        <v>130</v>
      </c>
      <c r="T164" s="124" t="s">
        <v>130</v>
      </c>
      <c r="U164" s="124" t="s">
        <v>130</v>
      </c>
      <c r="V164" s="124" t="s">
        <v>130</v>
      </c>
      <c r="W164" s="124" t="s">
        <v>130</v>
      </c>
      <c r="X164" s="124" t="s">
        <v>130</v>
      </c>
      <c r="Y164" s="124" t="s">
        <v>130</v>
      </c>
      <c r="Z164" s="124" t="s">
        <v>130</v>
      </c>
      <c r="AA164" s="124" t="s">
        <v>130</v>
      </c>
      <c r="AB164" s="356" t="s">
        <v>130</v>
      </c>
      <c r="AC164" s="124" t="s">
        <v>130</v>
      </c>
      <c r="AD164" s="124" t="s">
        <v>130</v>
      </c>
      <c r="AF164" s="35"/>
      <c r="AG164" s="35"/>
      <c r="AH164" s="35"/>
      <c r="AI164" s="35"/>
      <c r="AJ164" s="35"/>
      <c r="AK164" s="35"/>
      <c r="AL164" s="35"/>
      <c r="AM164" s="35"/>
      <c r="AN164" s="35"/>
      <c r="AO164" s="35"/>
      <c r="AP164" s="35"/>
      <c r="AQ164" s="35"/>
      <c r="AR164" s="35"/>
      <c r="AS164" s="35"/>
      <c r="AT164" s="35"/>
      <c r="AU164" s="35"/>
      <c r="AV164" s="35"/>
    </row>
    <row r="165" spans="1:48" x14ac:dyDescent="0.25">
      <c r="A165" s="1" t="s">
        <v>143</v>
      </c>
      <c r="C165" s="46"/>
      <c r="D165" s="122"/>
      <c r="E165" s="122"/>
      <c r="F165" s="66" t="s">
        <v>144</v>
      </c>
      <c r="G165" s="66" t="s">
        <v>119</v>
      </c>
      <c r="H165" s="124" t="s">
        <v>130</v>
      </c>
      <c r="I165" s="124">
        <v>0.09</v>
      </c>
      <c r="J165" s="124">
        <v>7.3300000000000004E-2</v>
      </c>
      <c r="K165" s="124">
        <v>0.14279999999999998</v>
      </c>
      <c r="L165" s="124">
        <v>0.1229</v>
      </c>
      <c r="M165" s="124">
        <v>9.6600000000000005E-2</v>
      </c>
      <c r="N165" s="124">
        <v>8.2699999999999996E-2</v>
      </c>
      <c r="O165" s="124" t="s">
        <v>130</v>
      </c>
      <c r="P165" s="124">
        <v>0.13100000000000001</v>
      </c>
      <c r="Q165" s="124">
        <v>8.48E-2</v>
      </c>
      <c r="R165" s="124">
        <v>0.1467</v>
      </c>
      <c r="S165" s="124">
        <v>0.13039999999999999</v>
      </c>
      <c r="T165" s="124">
        <v>8.7100000000000011E-2</v>
      </c>
      <c r="U165" s="124">
        <v>9.0500000000000011E-2</v>
      </c>
      <c r="V165" s="124" t="s">
        <v>130</v>
      </c>
      <c r="W165" s="124">
        <v>7.0300000000000001E-2</v>
      </c>
      <c r="X165" s="124">
        <v>0.13689999999999999</v>
      </c>
      <c r="Y165" s="124">
        <v>0.1041</v>
      </c>
      <c r="Z165" s="124">
        <v>4.0999999999999995E-2</v>
      </c>
      <c r="AA165" s="124">
        <v>5.7300000000000004E-2</v>
      </c>
      <c r="AB165" s="356">
        <v>9.6999999999999989E-2</v>
      </c>
      <c r="AC165" s="124">
        <v>0.33610000000000001</v>
      </c>
      <c r="AD165" s="124" t="s">
        <v>130</v>
      </c>
      <c r="AF165" s="35"/>
      <c r="AG165" s="35"/>
      <c r="AH165" s="35"/>
      <c r="AI165" s="35"/>
      <c r="AJ165" s="35"/>
      <c r="AK165" s="35"/>
      <c r="AL165" s="35"/>
      <c r="AM165" s="35"/>
      <c r="AN165" s="35"/>
      <c r="AO165" s="35"/>
      <c r="AP165" s="35"/>
      <c r="AQ165" s="35"/>
      <c r="AR165" s="35"/>
      <c r="AS165" s="35"/>
      <c r="AT165" s="35"/>
      <c r="AU165" s="35"/>
      <c r="AV165" s="35"/>
    </row>
    <row r="166" spans="1:48" x14ac:dyDescent="0.25">
      <c r="A166" s="1" t="s">
        <v>145</v>
      </c>
      <c r="C166" s="46"/>
      <c r="D166" s="122"/>
      <c r="E166" s="122"/>
      <c r="F166" s="66" t="s">
        <v>146</v>
      </c>
      <c r="G166" s="66" t="s">
        <v>119</v>
      </c>
      <c r="H166" s="124">
        <v>0.13519999999999999</v>
      </c>
      <c r="I166" s="124" t="s">
        <v>130</v>
      </c>
      <c r="J166" s="124" t="s">
        <v>130</v>
      </c>
      <c r="K166" s="124" t="s">
        <v>130</v>
      </c>
      <c r="L166" s="124" t="s">
        <v>130</v>
      </c>
      <c r="M166" s="124" t="s">
        <v>130</v>
      </c>
      <c r="N166" s="124" t="s">
        <v>130</v>
      </c>
      <c r="O166" s="124" t="s">
        <v>130</v>
      </c>
      <c r="P166" s="124" t="s">
        <v>130</v>
      </c>
      <c r="Q166" s="124" t="s">
        <v>130</v>
      </c>
      <c r="R166" s="124" t="s">
        <v>130</v>
      </c>
      <c r="S166" s="124" t="s">
        <v>130</v>
      </c>
      <c r="T166" s="124" t="s">
        <v>130</v>
      </c>
      <c r="U166" s="124" t="s">
        <v>130</v>
      </c>
      <c r="V166" s="124" t="s">
        <v>130</v>
      </c>
      <c r="W166" s="124" t="s">
        <v>130</v>
      </c>
      <c r="X166" s="124" t="s">
        <v>130</v>
      </c>
      <c r="Y166" s="124" t="s">
        <v>130</v>
      </c>
      <c r="Z166" s="124" t="s">
        <v>130</v>
      </c>
      <c r="AA166" s="124" t="s">
        <v>130</v>
      </c>
      <c r="AB166" s="356" t="s">
        <v>130</v>
      </c>
      <c r="AC166" s="124" t="s">
        <v>130</v>
      </c>
      <c r="AD166" s="124" t="s">
        <v>130</v>
      </c>
      <c r="AF166" s="35"/>
      <c r="AG166" s="35"/>
      <c r="AH166" s="35"/>
      <c r="AI166" s="35"/>
      <c r="AJ166" s="35"/>
      <c r="AK166" s="35"/>
      <c r="AL166" s="35"/>
      <c r="AM166" s="35"/>
      <c r="AN166" s="35"/>
      <c r="AO166" s="35"/>
      <c r="AP166" s="35"/>
      <c r="AQ166" s="35"/>
      <c r="AR166" s="35"/>
      <c r="AS166" s="35"/>
      <c r="AT166" s="35"/>
      <c r="AU166" s="35"/>
      <c r="AV166" s="35"/>
    </row>
    <row r="167" spans="1:48" x14ac:dyDescent="0.25">
      <c r="C167" s="46"/>
      <c r="D167" s="122"/>
      <c r="E167" s="122"/>
      <c r="F167" s="122"/>
      <c r="G167" s="38"/>
      <c r="H167" s="123"/>
      <c r="I167" s="126"/>
      <c r="J167" s="126"/>
      <c r="K167" s="127"/>
      <c r="L167" s="127"/>
      <c r="M167" s="128"/>
      <c r="N167" s="64"/>
      <c r="O167" s="64"/>
      <c r="P167" s="129"/>
      <c r="Q167" s="64"/>
      <c r="R167" s="129"/>
      <c r="S167" s="64"/>
      <c r="T167" s="64"/>
      <c r="U167" s="64"/>
      <c r="V167" s="64"/>
      <c r="W167" s="64"/>
      <c r="X167" s="64"/>
      <c r="Y167" s="64"/>
      <c r="Z167" s="64"/>
      <c r="AA167" s="64"/>
      <c r="AB167" s="99"/>
      <c r="AC167" s="64"/>
      <c r="AD167" s="64"/>
      <c r="AF167" s="35"/>
      <c r="AG167" s="35"/>
      <c r="AH167" s="35"/>
      <c r="AI167" s="35"/>
      <c r="AJ167" s="35"/>
      <c r="AK167" s="35"/>
      <c r="AL167" s="35"/>
      <c r="AM167" s="35"/>
      <c r="AN167" s="35"/>
      <c r="AO167" s="35"/>
      <c r="AP167" s="35"/>
      <c r="AQ167" s="35"/>
      <c r="AR167" s="35"/>
      <c r="AS167" s="35"/>
      <c r="AT167" s="35"/>
      <c r="AU167" s="35"/>
      <c r="AV167" s="35"/>
    </row>
    <row r="168" spans="1:48" x14ac:dyDescent="0.25">
      <c r="C168" s="50"/>
      <c r="D168" s="130" t="s">
        <v>147</v>
      </c>
      <c r="E168" s="78"/>
      <c r="F168" s="78"/>
      <c r="G168" s="52"/>
      <c r="H168" s="131">
        <v>35062</v>
      </c>
      <c r="I168" s="131">
        <v>37301</v>
      </c>
      <c r="J168" s="131">
        <v>39849</v>
      </c>
      <c r="K168" s="131">
        <v>37847</v>
      </c>
      <c r="L168" s="131">
        <v>37847</v>
      </c>
      <c r="M168" s="131">
        <v>38196</v>
      </c>
      <c r="N168" s="132">
        <v>39988</v>
      </c>
      <c r="O168" s="132">
        <v>43896</v>
      </c>
      <c r="P168" s="133">
        <v>40301</v>
      </c>
      <c r="Q168" s="132">
        <v>40343</v>
      </c>
      <c r="R168" s="133">
        <v>40434</v>
      </c>
      <c r="S168" s="132">
        <v>41061</v>
      </c>
      <c r="T168" s="132">
        <v>41082</v>
      </c>
      <c r="U168" s="132">
        <v>42012</v>
      </c>
      <c r="V168" s="132">
        <v>43896</v>
      </c>
      <c r="W168" s="132">
        <v>43252</v>
      </c>
      <c r="X168" s="132">
        <v>43418</v>
      </c>
      <c r="Y168" s="132">
        <v>43511</v>
      </c>
      <c r="Z168" s="132">
        <v>43580</v>
      </c>
      <c r="AA168" s="132">
        <v>43635</v>
      </c>
      <c r="AB168" s="357">
        <v>43671</v>
      </c>
      <c r="AC168" s="132">
        <v>44078</v>
      </c>
      <c r="AD168" s="132">
        <v>44182</v>
      </c>
      <c r="AF168" s="35"/>
      <c r="AG168" s="35"/>
      <c r="AH168" s="35"/>
      <c r="AI168" s="35"/>
      <c r="AJ168" s="35"/>
      <c r="AK168" s="35"/>
      <c r="AL168" s="35"/>
      <c r="AM168" s="35"/>
      <c r="AN168" s="35"/>
      <c r="AO168" s="35"/>
      <c r="AP168" s="35"/>
      <c r="AQ168" s="35"/>
      <c r="AR168" s="35"/>
      <c r="AS168" s="35"/>
      <c r="AT168" s="35"/>
      <c r="AU168" s="35"/>
      <c r="AV168" s="35"/>
    </row>
    <row r="169" spans="1:48" x14ac:dyDescent="0.25">
      <c r="C169" s="58"/>
      <c r="D169" s="59"/>
      <c r="E169" s="59"/>
      <c r="F169" s="59"/>
      <c r="G169" s="60"/>
      <c r="H169" s="134"/>
      <c r="I169" s="134"/>
      <c r="J169" s="134"/>
      <c r="K169" s="134"/>
      <c r="L169" s="134"/>
      <c r="M169" s="135"/>
      <c r="N169" s="58"/>
      <c r="O169" s="136"/>
      <c r="P169" s="136"/>
      <c r="Q169" s="58"/>
      <c r="R169" s="136"/>
      <c r="S169" s="58"/>
      <c r="T169" s="58"/>
      <c r="U169" s="58"/>
      <c r="V169" s="58"/>
      <c r="W169" s="58"/>
      <c r="X169" s="58"/>
      <c r="Y169" s="58"/>
      <c r="Z169" s="58"/>
      <c r="AA169" s="58"/>
      <c r="AB169" s="137"/>
      <c r="AC169" s="58"/>
      <c r="AD169" s="58"/>
      <c r="AF169" s="35"/>
      <c r="AG169" s="35"/>
      <c r="AH169" s="35"/>
      <c r="AI169" s="35"/>
      <c r="AJ169" s="35"/>
      <c r="AK169" s="35"/>
      <c r="AL169" s="35"/>
      <c r="AM169" s="35"/>
      <c r="AN169" s="35"/>
      <c r="AO169" s="35"/>
      <c r="AP169" s="35"/>
      <c r="AQ169" s="35"/>
      <c r="AR169" s="35"/>
      <c r="AS169" s="35"/>
      <c r="AT169" s="35"/>
      <c r="AU169" s="35"/>
      <c r="AV169" s="35"/>
    </row>
    <row r="170" spans="1:48" x14ac:dyDescent="0.25">
      <c r="C170" s="76">
        <v>8</v>
      </c>
      <c r="D170" s="138" t="s">
        <v>148</v>
      </c>
      <c r="E170" s="138"/>
      <c r="F170" s="138"/>
      <c r="G170" s="52" t="s">
        <v>51</v>
      </c>
      <c r="H170" s="123">
        <v>0</v>
      </c>
      <c r="I170" s="123">
        <v>0</v>
      </c>
      <c r="J170" s="123">
        <v>0</v>
      </c>
      <c r="K170" s="123">
        <v>0</v>
      </c>
      <c r="L170" s="123">
        <v>0.20655737700000001</v>
      </c>
      <c r="M170" s="123">
        <v>0</v>
      </c>
      <c r="N170" s="123">
        <v>0</v>
      </c>
      <c r="O170" s="123">
        <v>0</v>
      </c>
      <c r="P170" s="123">
        <v>0</v>
      </c>
      <c r="Q170" s="123">
        <v>0</v>
      </c>
      <c r="R170" s="123">
        <v>0</v>
      </c>
      <c r="S170" s="123">
        <v>0</v>
      </c>
      <c r="T170" s="123">
        <v>1.0000000000000001E-9</v>
      </c>
      <c r="U170" s="123">
        <v>2.7198000000000002</v>
      </c>
      <c r="V170" s="123">
        <v>0</v>
      </c>
      <c r="W170" s="123">
        <v>0</v>
      </c>
      <c r="X170" s="123">
        <v>0.17213114800000001</v>
      </c>
      <c r="Y170" s="123">
        <v>0</v>
      </c>
      <c r="Z170" s="123">
        <v>0</v>
      </c>
      <c r="AA170" s="123">
        <v>0</v>
      </c>
      <c r="AB170" s="355">
        <v>0.17213114800000001</v>
      </c>
      <c r="AC170" s="91">
        <v>0</v>
      </c>
      <c r="AD170" s="91">
        <v>0</v>
      </c>
      <c r="AF170" s="35"/>
      <c r="AG170" s="35"/>
      <c r="AH170" s="35"/>
      <c r="AI170" s="35"/>
      <c r="AJ170" s="35"/>
      <c r="AK170" s="35"/>
      <c r="AL170" s="35"/>
      <c r="AM170" s="35"/>
      <c r="AN170" s="35"/>
      <c r="AO170" s="35"/>
      <c r="AP170" s="35"/>
      <c r="AQ170" s="35"/>
      <c r="AR170" s="35"/>
      <c r="AS170" s="35"/>
      <c r="AT170" s="35"/>
      <c r="AU170" s="35"/>
      <c r="AV170" s="35"/>
    </row>
    <row r="171" spans="1:48" ht="12.75" customHeight="1" x14ac:dyDescent="0.25">
      <c r="C171" s="64"/>
      <c r="D171" s="10"/>
      <c r="E171" s="10"/>
      <c r="F171" s="10"/>
      <c r="G171" s="66"/>
      <c r="H171" s="363" t="s">
        <v>149</v>
      </c>
      <c r="I171" s="364"/>
      <c r="J171" s="364"/>
      <c r="K171" s="364"/>
      <c r="L171" s="364"/>
      <c r="M171" s="364"/>
      <c r="N171" s="364"/>
      <c r="O171" s="364"/>
      <c r="P171" s="364"/>
      <c r="Q171" s="364"/>
      <c r="R171" s="364"/>
      <c r="S171" s="364"/>
      <c r="T171" s="364"/>
      <c r="U171" s="364"/>
      <c r="V171" s="364"/>
      <c r="W171" s="364"/>
      <c r="X171" s="364"/>
      <c r="Y171" s="364"/>
      <c r="Z171" s="364"/>
      <c r="AA171" s="364"/>
      <c r="AB171" s="364"/>
      <c r="AC171" s="364"/>
      <c r="AD171" s="365"/>
      <c r="AF171" s="35"/>
      <c r="AG171" s="35"/>
      <c r="AH171" s="35"/>
      <c r="AI171" s="35"/>
      <c r="AJ171" s="35"/>
      <c r="AK171" s="35"/>
      <c r="AL171" s="35"/>
      <c r="AM171" s="35"/>
      <c r="AN171" s="35"/>
      <c r="AO171" s="35"/>
      <c r="AP171" s="35"/>
      <c r="AQ171" s="35"/>
      <c r="AR171" s="35"/>
      <c r="AS171" s="35"/>
      <c r="AT171" s="35"/>
      <c r="AU171" s="35"/>
      <c r="AV171" s="35"/>
    </row>
    <row r="172" spans="1:48" ht="12.75" customHeight="1" x14ac:dyDescent="0.25">
      <c r="C172" s="76">
        <v>9</v>
      </c>
      <c r="D172" s="139" t="s">
        <v>150</v>
      </c>
      <c r="E172" s="140"/>
      <c r="F172" s="140"/>
      <c r="G172" s="78" t="s">
        <v>51</v>
      </c>
      <c r="H172" s="366"/>
      <c r="I172" s="367"/>
      <c r="J172" s="367"/>
      <c r="K172" s="367"/>
      <c r="L172" s="367"/>
      <c r="M172" s="367"/>
      <c r="N172" s="367"/>
      <c r="O172" s="367"/>
      <c r="P172" s="367"/>
      <c r="Q172" s="367"/>
      <c r="R172" s="367"/>
      <c r="S172" s="367"/>
      <c r="T172" s="367"/>
      <c r="U172" s="367"/>
      <c r="V172" s="367"/>
      <c r="W172" s="367"/>
      <c r="X172" s="367"/>
      <c r="Y172" s="367"/>
      <c r="Z172" s="367"/>
      <c r="AA172" s="367"/>
      <c r="AB172" s="367"/>
      <c r="AC172" s="367"/>
      <c r="AD172" s="368"/>
      <c r="AF172" s="35"/>
      <c r="AG172" s="35"/>
      <c r="AH172" s="35"/>
      <c r="AI172" s="35"/>
      <c r="AJ172" s="35"/>
      <c r="AK172" s="35"/>
      <c r="AL172" s="35"/>
      <c r="AM172" s="35"/>
      <c r="AN172" s="35"/>
      <c r="AO172" s="35"/>
      <c r="AP172" s="35"/>
      <c r="AQ172" s="35"/>
      <c r="AR172" s="35"/>
      <c r="AS172" s="35"/>
      <c r="AT172" s="35"/>
      <c r="AU172" s="35"/>
      <c r="AV172" s="35"/>
    </row>
    <row r="173" spans="1:48" x14ac:dyDescent="0.25">
      <c r="C173" s="64"/>
      <c r="D173" s="10"/>
      <c r="E173" s="10"/>
      <c r="F173" s="10"/>
      <c r="G173" s="38"/>
      <c r="H173" s="141"/>
      <c r="I173" s="141"/>
      <c r="J173" s="141"/>
      <c r="K173" s="141"/>
      <c r="L173" s="141"/>
      <c r="M173" s="141"/>
      <c r="N173" s="141"/>
      <c r="O173" s="142"/>
      <c r="P173" s="142"/>
      <c r="Q173" s="141"/>
      <c r="R173" s="142"/>
      <c r="S173" s="141"/>
      <c r="T173" s="141"/>
      <c r="U173" s="141"/>
      <c r="V173" s="141"/>
      <c r="W173" s="85">
        <v>0</v>
      </c>
      <c r="X173" s="85">
        <v>0</v>
      </c>
      <c r="Y173" s="85">
        <v>0</v>
      </c>
      <c r="Z173" s="85">
        <v>0</v>
      </c>
      <c r="AA173" s="85">
        <v>0</v>
      </c>
      <c r="AB173" s="143">
        <v>0</v>
      </c>
      <c r="AC173" s="144">
        <v>0</v>
      </c>
      <c r="AD173" s="145">
        <v>0</v>
      </c>
      <c r="AF173" s="35"/>
      <c r="AG173" s="35"/>
      <c r="AH173" s="35"/>
      <c r="AI173" s="35"/>
      <c r="AJ173" s="35"/>
      <c r="AK173" s="35"/>
      <c r="AL173" s="35"/>
      <c r="AM173" s="35"/>
      <c r="AN173" s="35"/>
      <c r="AO173" s="35"/>
      <c r="AP173" s="35"/>
      <c r="AQ173" s="35"/>
      <c r="AR173" s="35"/>
      <c r="AS173" s="35"/>
      <c r="AT173" s="35"/>
      <c r="AU173" s="35"/>
      <c r="AV173" s="35"/>
    </row>
    <row r="174" spans="1:48" x14ac:dyDescent="0.25">
      <c r="C174" s="146">
        <v>10</v>
      </c>
      <c r="D174" s="139" t="s">
        <v>151</v>
      </c>
      <c r="E174" s="140"/>
      <c r="F174" s="140"/>
      <c r="G174" s="52" t="s">
        <v>51</v>
      </c>
      <c r="H174" s="147">
        <v>0</v>
      </c>
      <c r="I174" s="147">
        <v>0</v>
      </c>
      <c r="J174" s="147">
        <v>0</v>
      </c>
      <c r="K174" s="147">
        <v>0</v>
      </c>
      <c r="L174" s="147">
        <v>0</v>
      </c>
      <c r="M174" s="147">
        <v>0</v>
      </c>
      <c r="N174" s="147">
        <v>0</v>
      </c>
      <c r="O174" s="147">
        <v>0</v>
      </c>
      <c r="P174" s="147">
        <v>0</v>
      </c>
      <c r="Q174" s="147">
        <v>0</v>
      </c>
      <c r="R174" s="147">
        <v>0</v>
      </c>
      <c r="S174" s="147">
        <v>0.59067064999999996</v>
      </c>
      <c r="T174" s="147">
        <v>0</v>
      </c>
      <c r="U174" s="147">
        <v>0</v>
      </c>
      <c r="V174" s="147">
        <v>0</v>
      </c>
      <c r="W174" s="147">
        <v>0</v>
      </c>
      <c r="X174" s="147">
        <v>0</v>
      </c>
      <c r="Y174" s="147">
        <v>0</v>
      </c>
      <c r="Z174" s="147">
        <v>0</v>
      </c>
      <c r="AA174" s="147">
        <v>0</v>
      </c>
      <c r="AB174" s="147">
        <v>0</v>
      </c>
      <c r="AC174" s="147">
        <v>0</v>
      </c>
      <c r="AD174" s="147">
        <v>0</v>
      </c>
      <c r="AF174" s="35"/>
      <c r="AG174" s="35"/>
      <c r="AH174" s="35"/>
      <c r="AI174" s="35"/>
      <c r="AJ174" s="35"/>
      <c r="AK174" s="35"/>
      <c r="AL174" s="35"/>
      <c r="AM174" s="35"/>
      <c r="AN174" s="35"/>
      <c r="AO174" s="35"/>
      <c r="AP174" s="35"/>
      <c r="AQ174" s="35"/>
      <c r="AR174" s="35"/>
      <c r="AS174" s="35"/>
      <c r="AT174" s="35"/>
      <c r="AU174" s="35"/>
      <c r="AV174" s="35"/>
    </row>
    <row r="175" spans="1:48" ht="12.75" customHeight="1" x14ac:dyDescent="0.3">
      <c r="C175" s="148"/>
      <c r="D175" s="3"/>
      <c r="E175" s="149"/>
      <c r="F175" s="149"/>
      <c r="G175" s="149"/>
      <c r="H175" s="150"/>
      <c r="I175" s="150"/>
      <c r="J175" s="150"/>
      <c r="K175" s="150"/>
      <c r="L175" s="150"/>
      <c r="M175" s="150"/>
      <c r="N175" s="150"/>
      <c r="O175" s="150"/>
      <c r="P175" s="150"/>
      <c r="Q175" s="150"/>
      <c r="R175" s="150"/>
      <c r="S175" s="150"/>
      <c r="T175" s="150"/>
      <c r="U175" s="150"/>
      <c r="V175" s="150"/>
      <c r="W175" s="151"/>
      <c r="X175" s="151"/>
      <c r="Y175" s="151"/>
      <c r="Z175" s="151"/>
      <c r="AA175" s="151"/>
      <c r="AB175" s="151"/>
      <c r="AC175" s="152"/>
      <c r="AD175" s="152"/>
    </row>
    <row r="176" spans="1:48" ht="12.75" customHeight="1" x14ac:dyDescent="0.3">
      <c r="C176" s="148"/>
      <c r="D176" s="369" t="s">
        <v>152</v>
      </c>
      <c r="E176" s="369"/>
      <c r="F176" s="369"/>
      <c r="G176" s="149"/>
      <c r="H176" s="65"/>
      <c r="I176" s="10"/>
      <c r="J176" s="10"/>
      <c r="K176" s="10"/>
      <c r="L176" s="10"/>
      <c r="M176" s="153"/>
      <c r="N176" s="10"/>
      <c r="O176" s="10"/>
      <c r="P176" s="10"/>
      <c r="Q176" s="10"/>
      <c r="R176" s="10"/>
      <c r="S176" s="154"/>
      <c r="T176" s="10"/>
      <c r="U176" s="10"/>
      <c r="V176" s="10"/>
      <c r="AC176" s="12"/>
      <c r="AD176" s="12"/>
    </row>
    <row r="177" spans="3:30" ht="12.75" customHeight="1" x14ac:dyDescent="0.3">
      <c r="C177" s="148"/>
      <c r="D177" s="370" t="s">
        <v>153</v>
      </c>
      <c r="E177" s="371"/>
      <c r="F177" s="371"/>
      <c r="G177" s="149"/>
      <c r="H177" s="65"/>
      <c r="I177" s="10"/>
      <c r="J177" s="10"/>
      <c r="K177" s="10"/>
      <c r="L177" s="10"/>
      <c r="M177" s="153"/>
      <c r="N177" s="10"/>
      <c r="O177" s="10"/>
      <c r="P177" s="10"/>
      <c r="Q177" s="10"/>
      <c r="R177" s="10"/>
      <c r="S177" s="10"/>
      <c r="T177" s="10"/>
      <c r="U177" s="10"/>
      <c r="V177" s="10"/>
      <c r="AC177" s="12"/>
      <c r="AD177" s="12"/>
    </row>
    <row r="178" spans="3:30" x14ac:dyDescent="0.25">
      <c r="C178" s="155"/>
      <c r="D178" s="371"/>
      <c r="E178" s="371"/>
      <c r="F178" s="371"/>
      <c r="G178" s="10"/>
      <c r="H178" s="10"/>
      <c r="I178" s="10"/>
      <c r="J178" s="10"/>
      <c r="K178" s="10"/>
      <c r="L178" s="10"/>
      <c r="M178" s="10"/>
      <c r="N178" s="10"/>
      <c r="O178" s="10"/>
      <c r="P178" s="10"/>
      <c r="Q178" s="10"/>
      <c r="R178" s="10"/>
      <c r="S178" s="10"/>
      <c r="T178" s="10"/>
      <c r="U178" s="10"/>
      <c r="V178" s="10"/>
      <c r="AC178" s="12"/>
      <c r="AD178" s="12"/>
    </row>
    <row r="179" spans="3:30" ht="18.75" customHeight="1" x14ac:dyDescent="0.3">
      <c r="C179" s="155"/>
      <c r="D179" s="371"/>
      <c r="E179" s="371"/>
      <c r="F179" s="371"/>
      <c r="G179" s="10"/>
      <c r="H179" s="10"/>
      <c r="I179" s="10"/>
      <c r="J179" s="10"/>
      <c r="K179" s="10"/>
      <c r="L179" s="10"/>
      <c r="M179" s="10"/>
      <c r="N179" s="154"/>
      <c r="O179" s="154"/>
      <c r="P179" s="10"/>
      <c r="Q179" s="10"/>
      <c r="R179" s="10"/>
      <c r="S179" s="10"/>
      <c r="T179" s="10"/>
      <c r="U179" s="10"/>
      <c r="V179" s="10"/>
      <c r="AC179" s="12"/>
      <c r="AD179" s="12"/>
    </row>
    <row r="180" spans="3:30" ht="15.65" customHeight="1" x14ac:dyDescent="0.35">
      <c r="C180" s="155"/>
      <c r="D180" s="156" t="s">
        <v>154</v>
      </c>
      <c r="E180" s="156"/>
      <c r="F180" s="156"/>
      <c r="G180" s="10"/>
      <c r="H180" s="10"/>
      <c r="I180" s="10"/>
      <c r="J180" s="10"/>
      <c r="K180" s="10"/>
      <c r="L180" s="10"/>
      <c r="M180" s="10"/>
      <c r="N180" s="10"/>
      <c r="O180" s="10"/>
      <c r="P180" s="10"/>
      <c r="Q180" s="10"/>
      <c r="R180" s="10"/>
      <c r="S180" s="10"/>
      <c r="T180" s="10"/>
      <c r="U180" s="10"/>
      <c r="V180" s="10"/>
      <c r="AC180" s="12"/>
      <c r="AD180" s="12"/>
    </row>
    <row r="181" spans="3:30" ht="15.65" customHeight="1" x14ac:dyDescent="0.35">
      <c r="C181" s="155"/>
      <c r="D181" s="156" t="s">
        <v>155</v>
      </c>
      <c r="E181" s="157"/>
      <c r="F181" s="157"/>
      <c r="G181" s="10"/>
      <c r="H181" s="10"/>
      <c r="I181" s="10"/>
      <c r="J181" s="10"/>
      <c r="K181" s="10"/>
      <c r="L181" s="10"/>
      <c r="M181" s="10"/>
      <c r="N181" s="10"/>
      <c r="O181" s="10"/>
      <c r="P181" s="10"/>
      <c r="Q181" s="10"/>
      <c r="R181" s="10"/>
      <c r="S181" s="10"/>
      <c r="T181" s="10"/>
      <c r="U181" s="10"/>
      <c r="V181" s="10"/>
      <c r="AC181" s="12"/>
      <c r="AD181" s="12"/>
    </row>
    <row r="182" spans="3:30" ht="15.65" customHeight="1" x14ac:dyDescent="0.35">
      <c r="C182" s="155"/>
      <c r="D182" s="156"/>
      <c r="E182" s="157"/>
      <c r="F182" s="157"/>
      <c r="G182" s="10"/>
      <c r="H182" s="10"/>
      <c r="I182" s="10"/>
      <c r="J182" s="10"/>
      <c r="K182" s="10"/>
      <c r="L182" s="10"/>
      <c r="M182" s="10"/>
      <c r="N182" s="10"/>
      <c r="O182" s="10"/>
      <c r="P182" s="10"/>
      <c r="Q182" s="10"/>
      <c r="R182" s="10"/>
      <c r="S182" s="10"/>
      <c r="T182" s="10"/>
      <c r="U182" s="10"/>
      <c r="V182" s="10"/>
      <c r="AC182" s="12"/>
      <c r="AD182" s="12"/>
    </row>
    <row r="183" spans="3:30" ht="15.65" customHeight="1" x14ac:dyDescent="0.25">
      <c r="C183" s="155"/>
      <c r="D183" s="10" t="s">
        <v>156</v>
      </c>
      <c r="E183" s="10" t="s">
        <v>157</v>
      </c>
      <c r="F183" s="157"/>
      <c r="G183" s="10" t="s">
        <v>158</v>
      </c>
      <c r="H183" s="10"/>
      <c r="I183" s="10"/>
      <c r="J183" s="10" t="s">
        <v>159</v>
      </c>
      <c r="K183" s="10"/>
      <c r="L183" s="10" t="s">
        <v>160</v>
      </c>
      <c r="M183" s="10"/>
      <c r="N183" s="10" t="s">
        <v>161</v>
      </c>
      <c r="O183" s="10"/>
      <c r="P183" s="10"/>
      <c r="Q183" s="10"/>
      <c r="R183" s="10" t="s">
        <v>162</v>
      </c>
      <c r="S183" s="10"/>
      <c r="T183" s="10" t="s">
        <v>161</v>
      </c>
      <c r="U183" s="10"/>
      <c r="V183" s="10"/>
      <c r="AC183" s="12"/>
      <c r="AD183" s="12"/>
    </row>
    <row r="184" spans="3:30" ht="15.65" customHeight="1" x14ac:dyDescent="0.25">
      <c r="C184" s="155"/>
      <c r="D184" s="10" t="s">
        <v>163</v>
      </c>
      <c r="E184" s="10" t="s">
        <v>164</v>
      </c>
      <c r="F184" s="157"/>
      <c r="G184" s="10" t="s">
        <v>165</v>
      </c>
      <c r="H184" s="10"/>
      <c r="I184" s="10"/>
      <c r="J184" s="10" t="s">
        <v>166</v>
      </c>
      <c r="K184" s="10"/>
      <c r="L184" s="10" t="s">
        <v>167</v>
      </c>
      <c r="M184" s="10"/>
      <c r="N184" s="10" t="s">
        <v>168</v>
      </c>
      <c r="O184" s="10"/>
      <c r="P184" s="10"/>
      <c r="Q184" s="10"/>
      <c r="R184" s="10" t="s">
        <v>169</v>
      </c>
      <c r="S184" s="10"/>
      <c r="T184" s="10" t="s">
        <v>170</v>
      </c>
      <c r="U184" s="10"/>
      <c r="V184" s="10"/>
      <c r="AC184" s="12"/>
      <c r="AD184" s="12"/>
    </row>
    <row r="185" spans="3:30" ht="15.65" customHeight="1" x14ac:dyDescent="0.25">
      <c r="C185" s="155"/>
      <c r="D185" s="10" t="s">
        <v>171</v>
      </c>
      <c r="E185" s="10" t="s">
        <v>172</v>
      </c>
      <c r="F185" s="157"/>
      <c r="G185" s="10" t="s">
        <v>173</v>
      </c>
      <c r="H185" s="10"/>
      <c r="I185" s="10"/>
      <c r="J185" s="10" t="s">
        <v>174</v>
      </c>
      <c r="K185" s="10"/>
      <c r="L185" s="10" t="s">
        <v>175</v>
      </c>
      <c r="M185" s="10"/>
      <c r="N185" s="10" t="s">
        <v>176</v>
      </c>
      <c r="O185" s="10"/>
      <c r="P185" s="10"/>
      <c r="Q185" s="10"/>
      <c r="R185" s="10" t="s">
        <v>177</v>
      </c>
      <c r="S185" s="10"/>
      <c r="T185" s="10" t="s">
        <v>178</v>
      </c>
      <c r="U185" s="10"/>
      <c r="V185" s="10"/>
      <c r="AC185" s="12"/>
      <c r="AD185" s="12"/>
    </row>
    <row r="186" spans="3:30" ht="15.65" customHeight="1" x14ac:dyDescent="0.35">
      <c r="C186" s="158"/>
      <c r="D186" s="156" t="s">
        <v>179</v>
      </c>
      <c r="E186" s="10" t="s">
        <v>180</v>
      </c>
      <c r="F186" s="10"/>
      <c r="G186" s="10" t="s">
        <v>181</v>
      </c>
      <c r="H186" s="10"/>
      <c r="I186" s="10"/>
      <c r="J186" s="10" t="s">
        <v>182</v>
      </c>
      <c r="K186" s="10"/>
      <c r="L186" s="10" t="s">
        <v>183</v>
      </c>
      <c r="M186" s="10"/>
      <c r="N186" s="10" t="s">
        <v>184</v>
      </c>
      <c r="O186" s="10"/>
      <c r="P186" s="10"/>
      <c r="Q186" s="10"/>
      <c r="R186" s="10" t="s">
        <v>185</v>
      </c>
      <c r="S186" s="10"/>
      <c r="T186" s="10" t="s">
        <v>186</v>
      </c>
      <c r="U186" s="10"/>
      <c r="V186" s="10"/>
      <c r="AC186" s="12"/>
      <c r="AD186" s="12"/>
    </row>
    <row r="187" spans="3:30" ht="15.65" customHeight="1" x14ac:dyDescent="0.25">
      <c r="C187" s="155"/>
      <c r="D187" s="10" t="s">
        <v>187</v>
      </c>
      <c r="E187" s="10" t="s">
        <v>188</v>
      </c>
      <c r="F187" s="10"/>
      <c r="G187" s="10" t="s">
        <v>189</v>
      </c>
      <c r="H187" s="10"/>
      <c r="I187" s="10"/>
      <c r="J187" s="10" t="s">
        <v>190</v>
      </c>
      <c r="K187" s="10"/>
      <c r="L187" s="10" t="s">
        <v>191</v>
      </c>
      <c r="M187" s="10"/>
      <c r="N187" s="10" t="s">
        <v>192</v>
      </c>
      <c r="O187" s="10"/>
      <c r="P187" s="10"/>
      <c r="Q187" s="10"/>
      <c r="R187" s="10" t="s">
        <v>193</v>
      </c>
      <c r="S187" s="10"/>
      <c r="T187" s="10" t="s">
        <v>194</v>
      </c>
      <c r="U187" s="10"/>
      <c r="V187" s="10"/>
      <c r="AC187" s="12"/>
      <c r="AD187" s="12"/>
    </row>
    <row r="188" spans="3:30" x14ac:dyDescent="0.25">
      <c r="C188" s="155"/>
      <c r="D188" s="10"/>
      <c r="E188" s="10"/>
      <c r="F188" s="10"/>
      <c r="G188" s="10"/>
      <c r="H188" s="10"/>
      <c r="I188" s="10"/>
      <c r="J188" s="10"/>
      <c r="K188" s="10"/>
      <c r="L188" s="10"/>
      <c r="M188" s="10"/>
      <c r="N188" s="10"/>
      <c r="O188" s="10"/>
      <c r="P188" s="10"/>
      <c r="Q188" s="10"/>
      <c r="R188" s="10" t="s">
        <v>195</v>
      </c>
      <c r="S188" s="10"/>
      <c r="T188" s="10" t="s">
        <v>196</v>
      </c>
      <c r="U188" s="10"/>
      <c r="V188" s="10"/>
      <c r="AC188" s="12"/>
      <c r="AD188" s="12"/>
    </row>
    <row r="189" spans="3:30" x14ac:dyDescent="0.25">
      <c r="C189" s="155"/>
      <c r="D189" s="159" t="s">
        <v>197</v>
      </c>
      <c r="E189" s="159" t="s">
        <v>198</v>
      </c>
      <c r="F189" s="159" t="s">
        <v>199</v>
      </c>
      <c r="G189" s="10"/>
      <c r="H189" s="10"/>
      <c r="I189" s="10"/>
      <c r="J189" s="10"/>
      <c r="K189" s="10"/>
      <c r="L189" s="10"/>
      <c r="M189" s="10"/>
      <c r="N189" s="10"/>
      <c r="O189" s="10"/>
      <c r="P189" s="10"/>
      <c r="Q189" s="10"/>
      <c r="R189" s="10"/>
      <c r="S189" s="10"/>
      <c r="T189" s="10"/>
      <c r="U189" s="10"/>
      <c r="V189" s="10"/>
      <c r="AC189" s="12"/>
      <c r="AD189" s="12"/>
    </row>
    <row r="190" spans="3:30" ht="137.5" x14ac:dyDescent="0.25">
      <c r="C190" s="155"/>
      <c r="D190" s="160" t="s">
        <v>200</v>
      </c>
      <c r="E190" s="160" t="s">
        <v>201</v>
      </c>
      <c r="F190" s="160" t="s">
        <v>202</v>
      </c>
      <c r="G190" s="10"/>
      <c r="H190" s="10"/>
      <c r="I190" s="10"/>
      <c r="J190" s="10"/>
      <c r="K190" s="10"/>
      <c r="L190" s="10"/>
      <c r="M190" s="10"/>
      <c r="N190" s="10"/>
      <c r="O190" s="10"/>
      <c r="P190" s="10"/>
      <c r="Q190" s="10"/>
      <c r="R190" s="10"/>
      <c r="S190" s="10"/>
      <c r="T190" s="10"/>
      <c r="U190" s="10"/>
      <c r="V190" s="10"/>
      <c r="AC190" s="12"/>
      <c r="AD190" s="12"/>
    </row>
    <row r="191" spans="3:30" ht="15.65" customHeight="1" x14ac:dyDescent="0.25">
      <c r="C191" s="155"/>
      <c r="D191" s="10"/>
      <c r="E191" s="10"/>
      <c r="F191" s="10"/>
      <c r="G191" s="10"/>
      <c r="H191" s="10"/>
      <c r="I191" s="10"/>
      <c r="J191" s="10"/>
      <c r="K191" s="10"/>
      <c r="L191" s="10"/>
      <c r="M191" s="10"/>
      <c r="N191" s="10"/>
      <c r="O191" s="10"/>
      <c r="P191" s="10"/>
      <c r="Q191" s="10"/>
      <c r="R191" s="10"/>
      <c r="S191" s="10"/>
      <c r="T191" s="10"/>
      <c r="U191" s="10"/>
      <c r="V191" s="10"/>
      <c r="AC191" s="12"/>
      <c r="AD191" s="12"/>
    </row>
    <row r="192" spans="3:30" ht="42.75" customHeight="1" x14ac:dyDescent="0.25">
      <c r="C192" s="155"/>
      <c r="D192" s="370" t="s">
        <v>203</v>
      </c>
      <c r="E192" s="370"/>
      <c r="F192" s="370"/>
      <c r="G192" s="10"/>
      <c r="H192" s="10"/>
      <c r="I192" s="10"/>
      <c r="J192" s="10"/>
      <c r="K192" s="10"/>
      <c r="L192" s="10"/>
      <c r="M192" s="153"/>
      <c r="N192" s="10"/>
      <c r="O192" s="10"/>
      <c r="P192" s="10"/>
      <c r="Q192" s="10"/>
      <c r="R192" s="10"/>
      <c r="S192" s="10"/>
      <c r="T192" s="10"/>
      <c r="U192" s="10"/>
      <c r="V192" s="10"/>
      <c r="AC192" s="12"/>
      <c r="AD192" s="12"/>
    </row>
    <row r="193" spans="3:30" ht="15.65" customHeight="1" x14ac:dyDescent="0.35">
      <c r="C193" s="155"/>
      <c r="D193" s="156"/>
      <c r="E193" s="10"/>
      <c r="F193" s="10"/>
      <c r="G193" s="10"/>
      <c r="H193" s="10"/>
      <c r="I193" s="10"/>
      <c r="J193" s="10"/>
      <c r="K193" s="10"/>
      <c r="L193" s="10"/>
      <c r="M193" s="153"/>
      <c r="N193" s="10"/>
      <c r="O193" s="10"/>
      <c r="P193" s="10"/>
      <c r="Q193" s="10"/>
      <c r="R193" s="10"/>
      <c r="S193" s="10"/>
      <c r="T193" s="10"/>
      <c r="U193" s="10"/>
      <c r="V193" s="10"/>
      <c r="AC193" s="12"/>
      <c r="AD193" s="12"/>
    </row>
    <row r="194" spans="3:30" ht="15.65" customHeight="1" x14ac:dyDescent="0.35">
      <c r="C194" s="155"/>
      <c r="D194" s="362" t="s">
        <v>204</v>
      </c>
      <c r="E194" s="362"/>
      <c r="F194" s="362"/>
      <c r="G194" s="10"/>
      <c r="H194" s="10"/>
      <c r="I194" s="10"/>
      <c r="J194" s="10"/>
      <c r="K194" s="10"/>
      <c r="L194" s="10"/>
      <c r="M194" s="153"/>
      <c r="N194" s="10"/>
      <c r="O194" s="10"/>
      <c r="P194" s="10"/>
      <c r="Q194" s="10"/>
      <c r="R194" s="10"/>
      <c r="S194" s="10"/>
      <c r="T194" s="10"/>
      <c r="U194" s="10"/>
      <c r="V194" s="10"/>
      <c r="AC194" s="12"/>
      <c r="AD194" s="12"/>
    </row>
    <row r="195" spans="3:30" ht="15.65" customHeight="1" x14ac:dyDescent="0.35">
      <c r="C195" s="155"/>
      <c r="D195" s="362" t="s">
        <v>205</v>
      </c>
      <c r="E195" s="362"/>
      <c r="F195" s="362"/>
      <c r="G195" s="10"/>
      <c r="H195" s="10"/>
      <c r="I195" s="10"/>
      <c r="J195" s="10"/>
      <c r="K195" s="10"/>
      <c r="L195" s="10"/>
      <c r="M195" s="153"/>
      <c r="N195" s="10"/>
      <c r="O195" s="10"/>
      <c r="P195" s="10"/>
      <c r="Q195" s="10"/>
      <c r="R195" s="10"/>
      <c r="S195" s="10"/>
      <c r="T195" s="10"/>
      <c r="U195" s="10"/>
      <c r="V195" s="10"/>
      <c r="AC195" s="12"/>
      <c r="AD195" s="12"/>
    </row>
    <row r="196" spans="3:30" ht="15.65" customHeight="1" x14ac:dyDescent="0.35">
      <c r="C196" s="155"/>
      <c r="D196" s="362" t="s">
        <v>206</v>
      </c>
      <c r="E196" s="362"/>
      <c r="F196" s="161"/>
      <c r="G196" s="10"/>
      <c r="H196" s="10"/>
      <c r="I196" s="10"/>
      <c r="J196" s="10"/>
      <c r="K196" s="10"/>
      <c r="L196" s="10"/>
      <c r="M196" s="153"/>
      <c r="N196" s="10"/>
      <c r="O196" s="10"/>
      <c r="P196" s="10"/>
      <c r="Q196" s="10"/>
      <c r="R196" s="10"/>
      <c r="S196" s="10"/>
      <c r="T196" s="10"/>
      <c r="U196" s="10"/>
      <c r="V196" s="10"/>
      <c r="AC196" s="12"/>
      <c r="AD196" s="12"/>
    </row>
    <row r="197" spans="3:30" ht="15.65" customHeight="1" x14ac:dyDescent="0.35">
      <c r="C197" s="155"/>
      <c r="D197" s="161" t="s">
        <v>207</v>
      </c>
      <c r="E197" s="161" t="s">
        <v>208</v>
      </c>
      <c r="F197" s="161" t="s">
        <v>209</v>
      </c>
      <c r="G197" s="10"/>
      <c r="H197" s="10"/>
      <c r="I197" s="10"/>
      <c r="J197" s="10"/>
      <c r="K197" s="10"/>
      <c r="L197" s="10"/>
      <c r="M197" s="153"/>
      <c r="N197" s="10"/>
      <c r="O197" s="10"/>
      <c r="P197" s="10"/>
      <c r="Q197" s="10"/>
      <c r="R197" s="10"/>
      <c r="S197" s="10"/>
      <c r="T197" s="10"/>
      <c r="U197" s="10"/>
      <c r="V197" s="10"/>
      <c r="AC197" s="12"/>
      <c r="AD197" s="12"/>
    </row>
    <row r="198" spans="3:30" ht="15.65" customHeight="1" x14ac:dyDescent="0.35">
      <c r="C198" s="155"/>
      <c r="D198" s="162">
        <v>43895</v>
      </c>
      <c r="E198" s="161">
        <v>1525.5401999999999</v>
      </c>
      <c r="F198" s="163" t="s">
        <v>131</v>
      </c>
      <c r="G198" s="10"/>
      <c r="H198" s="10"/>
      <c r="I198" s="10"/>
      <c r="J198" s="10"/>
      <c r="K198" s="10"/>
      <c r="L198" s="10"/>
      <c r="M198" s="153"/>
      <c r="N198" s="10"/>
      <c r="O198" s="10"/>
      <c r="P198" s="10"/>
      <c r="Q198" s="10"/>
      <c r="R198" s="10"/>
      <c r="S198" s="10"/>
      <c r="T198" s="10"/>
      <c r="U198" s="10"/>
      <c r="V198" s="10"/>
      <c r="AC198" s="12"/>
      <c r="AD198" s="12"/>
    </row>
    <row r="199" spans="3:30" ht="15.65" customHeight="1" x14ac:dyDescent="0.35">
      <c r="C199" s="155"/>
      <c r="D199" s="162">
        <v>43896</v>
      </c>
      <c r="E199" s="161">
        <v>1192.6077</v>
      </c>
      <c r="F199" s="161">
        <v>0</v>
      </c>
      <c r="G199" s="10"/>
      <c r="H199" s="10"/>
      <c r="I199" s="10"/>
      <c r="J199" s="10"/>
      <c r="K199" s="10"/>
      <c r="L199" s="10"/>
      <c r="M199" s="153"/>
      <c r="N199" s="10"/>
      <c r="O199" s="10"/>
      <c r="P199" s="10"/>
      <c r="Q199" s="10"/>
      <c r="R199" s="10"/>
      <c r="S199" s="10"/>
      <c r="T199" s="10"/>
      <c r="U199" s="10"/>
      <c r="V199" s="10"/>
      <c r="AC199" s="12"/>
      <c r="AD199" s="12"/>
    </row>
    <row r="200" spans="3:30" ht="15.65" customHeight="1" x14ac:dyDescent="0.35">
      <c r="C200" s="155"/>
      <c r="D200" s="161" t="s">
        <v>210</v>
      </c>
      <c r="E200" s="164">
        <v>21.82390867182654</v>
      </c>
      <c r="F200" s="163" t="s">
        <v>131</v>
      </c>
      <c r="G200" s="10"/>
      <c r="H200" s="10"/>
      <c r="I200" s="10"/>
      <c r="J200" s="10"/>
      <c r="K200" s="10"/>
      <c r="L200" s="10"/>
      <c r="M200" s="153"/>
      <c r="N200" s="10"/>
      <c r="O200" s="10"/>
      <c r="P200" s="10"/>
      <c r="Q200" s="10"/>
      <c r="R200" s="10"/>
      <c r="S200" s="10"/>
      <c r="T200" s="10"/>
      <c r="U200" s="10"/>
      <c r="V200" s="10"/>
      <c r="AC200" s="12"/>
      <c r="AD200" s="12"/>
    </row>
    <row r="201" spans="3:30" ht="15.65" customHeight="1" x14ac:dyDescent="0.35">
      <c r="C201" s="155"/>
      <c r="D201" s="156"/>
      <c r="E201" s="10"/>
      <c r="F201" s="10"/>
      <c r="G201" s="10"/>
      <c r="H201" s="10"/>
      <c r="I201" s="10"/>
      <c r="J201" s="10"/>
      <c r="K201" s="10"/>
      <c r="L201" s="10"/>
      <c r="M201" s="153"/>
      <c r="N201" s="10"/>
      <c r="O201" s="10"/>
      <c r="P201" s="10"/>
      <c r="Q201" s="10"/>
      <c r="R201" s="10"/>
      <c r="S201" s="10"/>
      <c r="T201" s="10"/>
      <c r="U201" s="10"/>
      <c r="V201" s="10"/>
      <c r="AC201" s="12"/>
      <c r="AD201" s="12"/>
    </row>
    <row r="202" spans="3:30" ht="15.65" customHeight="1" x14ac:dyDescent="0.35">
      <c r="C202" s="155"/>
      <c r="D202" s="362" t="s">
        <v>211</v>
      </c>
      <c r="E202" s="362"/>
      <c r="F202" s="362"/>
      <c r="G202" s="10"/>
      <c r="H202" s="10"/>
      <c r="I202" s="10"/>
      <c r="J202" s="10"/>
      <c r="K202" s="10"/>
      <c r="L202" s="10"/>
      <c r="M202" s="153"/>
      <c r="N202" s="10"/>
      <c r="O202" s="10"/>
      <c r="P202" s="10"/>
      <c r="Q202" s="10"/>
      <c r="R202" s="10"/>
      <c r="S202" s="10"/>
      <c r="T202" s="10"/>
      <c r="U202" s="10"/>
      <c r="V202" s="10"/>
      <c r="AC202" s="12"/>
      <c r="AD202" s="12"/>
    </row>
    <row r="203" spans="3:30" ht="15.65" customHeight="1" x14ac:dyDescent="0.35">
      <c r="C203" s="155"/>
      <c r="D203" s="362" t="s">
        <v>205</v>
      </c>
      <c r="E203" s="362"/>
      <c r="F203" s="362"/>
      <c r="G203" s="10"/>
      <c r="H203" s="10"/>
      <c r="I203" s="10"/>
      <c r="J203" s="10"/>
      <c r="K203" s="10"/>
      <c r="L203" s="10"/>
      <c r="M203" s="153"/>
      <c r="N203" s="10"/>
      <c r="O203" s="10"/>
      <c r="P203" s="10"/>
      <c r="Q203" s="10"/>
      <c r="R203" s="10"/>
      <c r="S203" s="10"/>
      <c r="T203" s="10"/>
      <c r="U203" s="10"/>
      <c r="V203" s="10"/>
      <c r="AC203" s="12"/>
      <c r="AD203" s="12"/>
    </row>
    <row r="204" spans="3:30" ht="15.65" customHeight="1" x14ac:dyDescent="0.35">
      <c r="C204" s="155"/>
      <c r="D204" s="362" t="s">
        <v>206</v>
      </c>
      <c r="E204" s="362"/>
      <c r="F204" s="161"/>
      <c r="G204" s="10"/>
      <c r="H204" s="10"/>
      <c r="I204" s="10"/>
      <c r="J204" s="10"/>
      <c r="K204" s="10"/>
      <c r="L204" s="10"/>
      <c r="M204" s="153"/>
      <c r="N204" s="10"/>
      <c r="O204" s="10"/>
      <c r="P204" s="10"/>
      <c r="Q204" s="10"/>
      <c r="R204" s="10"/>
      <c r="S204" s="10"/>
      <c r="T204" s="10"/>
      <c r="U204" s="10"/>
      <c r="V204" s="10"/>
      <c r="AC204" s="12"/>
      <c r="AD204" s="12"/>
    </row>
    <row r="205" spans="3:30" ht="15.65" customHeight="1" x14ac:dyDescent="0.35">
      <c r="C205" s="155"/>
      <c r="D205" s="161" t="s">
        <v>207</v>
      </c>
      <c r="E205" s="161" t="s">
        <v>208</v>
      </c>
      <c r="F205" s="161" t="s">
        <v>209</v>
      </c>
      <c r="G205" s="10"/>
      <c r="H205" s="10"/>
      <c r="I205" s="10"/>
      <c r="J205" s="10"/>
      <c r="K205" s="10"/>
      <c r="L205" s="10"/>
      <c r="M205" s="153"/>
      <c r="N205" s="10"/>
      <c r="O205" s="10"/>
      <c r="P205" s="10"/>
      <c r="Q205" s="10"/>
      <c r="R205" s="10"/>
      <c r="S205" s="10"/>
      <c r="T205" s="10"/>
      <c r="U205" s="10"/>
      <c r="V205" s="10"/>
      <c r="AC205" s="12"/>
      <c r="AD205" s="12"/>
    </row>
    <row r="206" spans="3:30" ht="15.65" customHeight="1" x14ac:dyDescent="0.35">
      <c r="C206" s="155"/>
      <c r="D206" s="162">
        <v>43895</v>
      </c>
      <c r="E206" s="161">
        <v>14.503399999999999</v>
      </c>
      <c r="F206" s="163" t="s">
        <v>131</v>
      </c>
      <c r="G206" s="10"/>
      <c r="H206" s="10"/>
      <c r="I206" s="10"/>
      <c r="J206" s="10"/>
      <c r="K206" s="10"/>
      <c r="L206" s="10"/>
      <c r="M206" s="153"/>
      <c r="N206" s="10"/>
      <c r="O206" s="10"/>
      <c r="P206" s="10"/>
      <c r="Q206" s="10"/>
      <c r="R206" s="10"/>
      <c r="S206" s="10"/>
      <c r="T206" s="10"/>
      <c r="U206" s="10"/>
      <c r="V206" s="10"/>
      <c r="AC206" s="12"/>
      <c r="AD206" s="12"/>
    </row>
    <row r="207" spans="3:30" ht="15.65" customHeight="1" x14ac:dyDescent="0.35">
      <c r="C207" s="155"/>
      <c r="D207" s="162">
        <v>43896</v>
      </c>
      <c r="E207" s="161">
        <v>14.1784</v>
      </c>
      <c r="F207" s="161">
        <v>0</v>
      </c>
      <c r="G207" s="10"/>
      <c r="H207" s="10"/>
      <c r="I207" s="10"/>
      <c r="J207" s="10"/>
      <c r="K207" s="10"/>
      <c r="L207" s="10"/>
      <c r="M207" s="153"/>
      <c r="N207" s="10"/>
      <c r="O207" s="10"/>
      <c r="P207" s="10"/>
      <c r="Q207" s="10"/>
      <c r="R207" s="10"/>
      <c r="S207" s="10"/>
      <c r="T207" s="10"/>
      <c r="U207" s="10"/>
      <c r="V207" s="10"/>
      <c r="AC207" s="12"/>
      <c r="AD207" s="12"/>
    </row>
    <row r="208" spans="3:30" ht="15.65" customHeight="1" x14ac:dyDescent="0.35">
      <c r="C208" s="155"/>
      <c r="D208" s="161" t="s">
        <v>210</v>
      </c>
      <c r="E208" s="164">
        <v>2.2408538687480131</v>
      </c>
      <c r="F208" s="163" t="s">
        <v>131</v>
      </c>
      <c r="G208" s="10"/>
      <c r="H208" s="10"/>
      <c r="I208" s="10"/>
      <c r="J208" s="10"/>
      <c r="K208" s="10"/>
      <c r="L208" s="10"/>
      <c r="M208" s="153"/>
      <c r="N208" s="10"/>
      <c r="O208" s="10"/>
      <c r="P208" s="10"/>
      <c r="Q208" s="10"/>
      <c r="R208" s="10"/>
      <c r="S208" s="10"/>
      <c r="T208" s="10"/>
      <c r="U208" s="10"/>
      <c r="V208" s="10"/>
      <c r="AC208" s="12"/>
      <c r="AD208" s="12"/>
    </row>
    <row r="209" spans="3:30" ht="15.65" customHeight="1" x14ac:dyDescent="0.35">
      <c r="C209" s="155"/>
      <c r="D209" s="156"/>
      <c r="E209" s="10"/>
      <c r="F209" s="10"/>
      <c r="G209" s="10"/>
      <c r="H209" s="10"/>
      <c r="I209" s="10"/>
      <c r="J209" s="10"/>
      <c r="K209" s="10"/>
      <c r="L209" s="10"/>
      <c r="M209" s="153"/>
      <c r="N209" s="10"/>
      <c r="O209" s="10"/>
      <c r="P209" s="10"/>
      <c r="Q209" s="10"/>
      <c r="R209" s="10"/>
      <c r="S209" s="10"/>
      <c r="T209" s="10"/>
      <c r="U209" s="10"/>
      <c r="V209" s="10"/>
      <c r="AC209" s="12"/>
      <c r="AD209" s="12"/>
    </row>
    <row r="210" spans="3:30" ht="13" x14ac:dyDescent="0.3">
      <c r="C210" s="9"/>
      <c r="D210" s="154" t="s">
        <v>212</v>
      </c>
      <c r="E210" s="10"/>
      <c r="F210" s="10"/>
      <c r="G210" s="10"/>
      <c r="H210" s="10"/>
      <c r="I210" s="154" t="s">
        <v>213</v>
      </c>
      <c r="J210" s="10"/>
      <c r="K210" s="10"/>
      <c r="L210" s="10"/>
      <c r="M210" s="153"/>
      <c r="N210" s="10"/>
      <c r="O210" s="10"/>
      <c r="P210" s="10"/>
      <c r="Q210" s="10"/>
      <c r="R210" s="10"/>
      <c r="S210" s="10"/>
      <c r="T210" s="10"/>
      <c r="U210" s="10"/>
      <c r="V210" s="10"/>
      <c r="AC210" s="12"/>
      <c r="AD210" s="12"/>
    </row>
    <row r="211" spans="3:30" x14ac:dyDescent="0.25">
      <c r="C211" s="9"/>
      <c r="D211" s="10"/>
      <c r="E211" s="10"/>
      <c r="F211" s="10"/>
      <c r="G211" s="10"/>
      <c r="H211" s="10"/>
      <c r="I211" s="10"/>
      <c r="J211" s="10"/>
      <c r="K211" s="10"/>
      <c r="L211" s="10"/>
      <c r="M211" s="153"/>
      <c r="N211" s="10"/>
      <c r="O211" s="10"/>
      <c r="P211" s="10"/>
      <c r="Q211" s="10"/>
      <c r="R211" s="10"/>
      <c r="S211" s="10"/>
      <c r="T211" s="10"/>
      <c r="U211" s="10"/>
      <c r="V211" s="10"/>
      <c r="AC211" s="12"/>
      <c r="AD211" s="12"/>
    </row>
    <row r="212" spans="3:30" x14ac:dyDescent="0.25">
      <c r="C212" s="9"/>
      <c r="D212" s="10"/>
      <c r="E212" s="10"/>
      <c r="F212" s="10"/>
      <c r="G212" s="10"/>
      <c r="H212" s="10"/>
      <c r="I212" s="10"/>
      <c r="J212" s="10"/>
      <c r="K212" s="10"/>
      <c r="L212" s="10"/>
      <c r="M212" s="153"/>
      <c r="N212" s="10"/>
      <c r="O212" s="10"/>
      <c r="P212" s="10"/>
      <c r="Q212" s="10"/>
      <c r="R212" s="10"/>
      <c r="S212" s="10"/>
      <c r="T212" s="10"/>
      <c r="U212" s="10"/>
      <c r="V212" s="10"/>
      <c r="AC212" s="12"/>
      <c r="AD212" s="12"/>
    </row>
    <row r="213" spans="3:30" x14ac:dyDescent="0.25">
      <c r="C213" s="9"/>
      <c r="D213" s="10"/>
      <c r="E213" s="10"/>
      <c r="F213" s="10"/>
      <c r="G213" s="10"/>
      <c r="H213" s="10"/>
      <c r="I213" s="10"/>
      <c r="J213" s="10"/>
      <c r="K213" s="10"/>
      <c r="L213" s="10"/>
      <c r="M213" s="153"/>
      <c r="N213" s="10"/>
      <c r="O213" s="10"/>
      <c r="P213" s="10"/>
      <c r="Q213" s="10"/>
      <c r="R213" s="10"/>
      <c r="S213" s="10"/>
      <c r="T213" s="10"/>
      <c r="U213" s="10"/>
      <c r="V213" s="10"/>
      <c r="AC213" s="12"/>
      <c r="AD213" s="12"/>
    </row>
    <row r="214" spans="3:30" ht="15.5" x14ac:dyDescent="0.35">
      <c r="C214" s="9"/>
      <c r="D214" s="165" t="s">
        <v>214</v>
      </c>
      <c r="E214" s="10"/>
      <c r="F214" s="10"/>
      <c r="G214" s="10"/>
      <c r="H214" s="10"/>
      <c r="I214" s="165" t="s">
        <v>214</v>
      </c>
      <c r="J214" s="10"/>
      <c r="K214" s="10"/>
      <c r="L214" s="10"/>
      <c r="M214" s="153"/>
      <c r="N214" s="10"/>
      <c r="O214" s="10"/>
      <c r="P214" s="10"/>
      <c r="Q214" s="10"/>
      <c r="R214" s="10"/>
      <c r="S214" s="10"/>
      <c r="T214" s="10"/>
      <c r="U214" s="10"/>
      <c r="V214" s="10"/>
      <c r="AC214" s="12"/>
      <c r="AD214" s="12"/>
    </row>
    <row r="215" spans="3:30" ht="13" x14ac:dyDescent="0.3">
      <c r="C215" s="9"/>
      <c r="D215" s="154" t="s">
        <v>215</v>
      </c>
      <c r="E215" s="154"/>
      <c r="F215" s="154"/>
      <c r="G215" s="10"/>
      <c r="H215" s="10"/>
      <c r="I215" s="154" t="s">
        <v>216</v>
      </c>
      <c r="J215" s="154"/>
      <c r="K215" s="154"/>
      <c r="L215" s="154"/>
      <c r="M215" s="154"/>
      <c r="N215" s="154"/>
      <c r="O215" s="154"/>
      <c r="P215" s="10"/>
      <c r="Q215" s="10"/>
      <c r="R215" s="10"/>
      <c r="S215" s="10"/>
      <c r="T215" s="10"/>
      <c r="U215" s="10"/>
      <c r="V215" s="10"/>
      <c r="AC215" s="12"/>
      <c r="AD215" s="12"/>
    </row>
    <row r="216" spans="3:30" x14ac:dyDescent="0.25">
      <c r="C216" s="9"/>
      <c r="D216" s="10" t="s">
        <v>217</v>
      </c>
      <c r="E216" s="10"/>
      <c r="F216" s="10"/>
      <c r="G216" s="10"/>
      <c r="H216" s="10"/>
      <c r="I216" s="10" t="s">
        <v>218</v>
      </c>
      <c r="J216" s="10"/>
      <c r="K216" s="10"/>
      <c r="L216" s="10"/>
      <c r="M216" s="10"/>
      <c r="N216" s="10"/>
      <c r="O216" s="10"/>
      <c r="P216" s="10"/>
      <c r="Q216" s="10"/>
      <c r="R216" s="10"/>
      <c r="S216" s="10"/>
      <c r="T216" s="10"/>
      <c r="U216" s="10"/>
      <c r="V216" s="10"/>
      <c r="AC216" s="12"/>
      <c r="AD216" s="12"/>
    </row>
    <row r="217" spans="3:30" ht="13" x14ac:dyDescent="0.3">
      <c r="C217" s="9"/>
      <c r="D217" s="10" t="s">
        <v>219</v>
      </c>
      <c r="E217" s="10"/>
      <c r="F217" s="10"/>
      <c r="G217" s="10"/>
      <c r="H217" s="10"/>
      <c r="I217" s="10" t="s">
        <v>220</v>
      </c>
      <c r="J217" s="154"/>
      <c r="K217" s="154"/>
      <c r="L217" s="154"/>
      <c r="M217" s="154"/>
      <c r="N217" s="154"/>
      <c r="O217" s="154"/>
      <c r="P217" s="10"/>
      <c r="Q217" s="10"/>
      <c r="R217" s="10"/>
      <c r="S217" s="10"/>
      <c r="T217" s="10"/>
      <c r="U217" s="10"/>
      <c r="V217" s="10"/>
      <c r="AC217" s="12"/>
      <c r="AD217" s="12"/>
    </row>
    <row r="218" spans="3:30" ht="13" x14ac:dyDescent="0.3">
      <c r="C218" s="9"/>
      <c r="D218" s="10"/>
      <c r="E218" s="10"/>
      <c r="F218" s="10"/>
      <c r="G218" s="10"/>
      <c r="H218" s="10"/>
      <c r="I218" s="10"/>
      <c r="J218" s="154"/>
      <c r="K218" s="154"/>
      <c r="L218" s="154"/>
      <c r="M218" s="154"/>
      <c r="N218" s="154"/>
      <c r="O218" s="154"/>
      <c r="P218" s="10"/>
      <c r="Q218" s="10"/>
      <c r="R218" s="10"/>
      <c r="S218" s="10"/>
      <c r="T218" s="10"/>
      <c r="U218" s="10"/>
      <c r="V218" s="10"/>
      <c r="AC218" s="12"/>
      <c r="AD218" s="12"/>
    </row>
    <row r="219" spans="3:30" x14ac:dyDescent="0.25">
      <c r="C219" s="9"/>
      <c r="D219" s="10" t="s">
        <v>346</v>
      </c>
      <c r="E219" s="10"/>
      <c r="F219" s="10"/>
      <c r="G219" s="10"/>
      <c r="H219" s="10"/>
      <c r="I219" s="10" t="s">
        <v>347</v>
      </c>
      <c r="J219" s="10"/>
      <c r="K219" s="10"/>
      <c r="L219" s="10"/>
      <c r="M219" s="153"/>
      <c r="N219" s="10"/>
      <c r="O219" s="10"/>
      <c r="P219" s="10"/>
      <c r="Q219" s="10"/>
      <c r="R219" s="10"/>
      <c r="S219" s="10"/>
      <c r="T219" s="10"/>
      <c r="U219" s="10"/>
      <c r="V219" s="10"/>
      <c r="AC219" s="12"/>
      <c r="AD219" s="12"/>
    </row>
    <row r="220" spans="3:30" ht="13" thickBot="1" x14ac:dyDescent="0.3">
      <c r="C220" s="166"/>
      <c r="D220" s="167" t="s">
        <v>221</v>
      </c>
      <c r="E220" s="167"/>
      <c r="F220" s="167"/>
      <c r="G220" s="168"/>
      <c r="H220" s="167"/>
      <c r="I220" s="167" t="s">
        <v>221</v>
      </c>
      <c r="J220" s="167"/>
      <c r="K220" s="167"/>
      <c r="L220" s="169"/>
      <c r="M220" s="169"/>
      <c r="N220" s="167"/>
      <c r="O220" s="167"/>
      <c r="P220" s="167"/>
      <c r="Q220" s="167"/>
      <c r="R220" s="167"/>
      <c r="S220" s="167"/>
      <c r="T220" s="167"/>
      <c r="U220" s="167"/>
      <c r="V220" s="167"/>
      <c r="W220" s="170"/>
      <c r="X220" s="170"/>
      <c r="Y220" s="170"/>
      <c r="Z220" s="170"/>
      <c r="AA220" s="170"/>
      <c r="AB220" s="170"/>
      <c r="AC220" s="171"/>
      <c r="AD220" s="171"/>
    </row>
    <row r="223" spans="3:30" x14ac:dyDescent="0.25">
      <c r="M223" s="1"/>
    </row>
    <row r="224" spans="3:30" x14ac:dyDescent="0.25">
      <c r="M224" s="1"/>
    </row>
    <row r="225" spans="4:30" x14ac:dyDescent="0.25">
      <c r="M225" s="1"/>
    </row>
    <row r="226" spans="4:30" x14ac:dyDescent="0.25">
      <c r="H226" s="173"/>
      <c r="I226" s="173"/>
      <c r="J226" s="173"/>
      <c r="K226" s="173"/>
      <c r="L226" s="173"/>
      <c r="M226" s="173"/>
      <c r="N226" s="173"/>
      <c r="O226" s="173"/>
      <c r="P226" s="173"/>
      <c r="Q226" s="173"/>
      <c r="R226" s="173"/>
      <c r="S226" s="173"/>
      <c r="T226" s="173"/>
      <c r="U226" s="173"/>
      <c r="V226" s="173"/>
      <c r="W226" s="174"/>
      <c r="X226" s="174"/>
      <c r="Y226" s="174"/>
      <c r="Z226" s="174"/>
      <c r="AA226" s="174"/>
      <c r="AB226" s="174"/>
      <c r="AC226" s="173"/>
      <c r="AD226" s="173"/>
    </row>
    <row r="227" spans="4:30" x14ac:dyDescent="0.25">
      <c r="H227" s="173"/>
      <c r="I227" s="173"/>
      <c r="J227" s="173"/>
      <c r="K227" s="173"/>
      <c r="L227" s="173"/>
      <c r="M227" s="173"/>
      <c r="N227" s="173"/>
      <c r="O227" s="173"/>
      <c r="P227" s="173"/>
      <c r="Q227" s="173"/>
      <c r="R227" s="173"/>
      <c r="S227" s="173"/>
      <c r="T227" s="173"/>
      <c r="U227" s="173"/>
      <c r="V227" s="173"/>
      <c r="W227" s="174"/>
      <c r="X227" s="174"/>
      <c r="Y227" s="174"/>
      <c r="Z227" s="174"/>
      <c r="AA227" s="174"/>
      <c r="AB227" s="174"/>
      <c r="AC227" s="173"/>
      <c r="AD227" s="173"/>
    </row>
    <row r="228" spans="4:30" x14ac:dyDescent="0.25">
      <c r="H228" s="173"/>
      <c r="I228" s="173"/>
      <c r="J228" s="173"/>
      <c r="K228" s="173"/>
      <c r="L228" s="173"/>
      <c r="M228" s="173"/>
      <c r="N228" s="173"/>
      <c r="O228" s="173"/>
      <c r="P228" s="173"/>
      <c r="Q228" s="173"/>
      <c r="R228" s="173"/>
      <c r="S228" s="173"/>
      <c r="T228" s="173"/>
      <c r="U228" s="173"/>
      <c r="V228" s="173"/>
      <c r="W228" s="174"/>
      <c r="X228" s="174"/>
      <c r="Y228" s="174"/>
      <c r="Z228" s="174"/>
      <c r="AA228" s="174"/>
      <c r="AB228" s="174"/>
      <c r="AC228" s="173"/>
      <c r="AD228" s="173"/>
    </row>
    <row r="229" spans="4:30" x14ac:dyDescent="0.25">
      <c r="H229" s="173"/>
      <c r="I229" s="173"/>
      <c r="J229" s="173"/>
      <c r="K229" s="173"/>
      <c r="L229" s="173"/>
      <c r="M229" s="173"/>
      <c r="N229" s="173"/>
      <c r="O229" s="173"/>
      <c r="P229" s="173"/>
      <c r="Q229" s="173"/>
      <c r="R229" s="173"/>
      <c r="S229" s="173"/>
      <c r="T229" s="173"/>
      <c r="U229" s="173"/>
      <c r="V229" s="173"/>
      <c r="W229" s="174"/>
      <c r="X229" s="174"/>
      <c r="Y229" s="174"/>
      <c r="Z229" s="174"/>
      <c r="AA229" s="174"/>
      <c r="AB229" s="174"/>
      <c r="AC229" s="173"/>
      <c r="AD229" s="173"/>
    </row>
    <row r="230" spans="4:30" x14ac:dyDescent="0.25">
      <c r="H230" s="173"/>
      <c r="I230" s="173"/>
      <c r="J230" s="173"/>
      <c r="K230" s="173"/>
      <c r="L230" s="173"/>
      <c r="M230" s="173"/>
      <c r="N230" s="173"/>
      <c r="O230" s="173"/>
      <c r="P230" s="173"/>
      <c r="Q230" s="173"/>
      <c r="R230" s="173"/>
      <c r="S230" s="173"/>
      <c r="T230" s="173"/>
      <c r="U230" s="173"/>
      <c r="V230" s="173"/>
      <c r="W230" s="174"/>
      <c r="X230" s="174"/>
      <c r="Y230" s="174"/>
      <c r="Z230" s="174"/>
      <c r="AA230" s="174"/>
      <c r="AB230" s="174"/>
      <c r="AC230" s="173"/>
      <c r="AD230" s="173"/>
    </row>
    <row r="231" spans="4:30" x14ac:dyDescent="0.25">
      <c r="H231" s="173"/>
      <c r="I231" s="173"/>
      <c r="J231" s="173"/>
      <c r="K231" s="173"/>
      <c r="L231" s="173"/>
      <c r="M231" s="173"/>
      <c r="N231" s="173"/>
      <c r="O231" s="173"/>
      <c r="P231" s="173"/>
      <c r="Q231" s="173"/>
      <c r="R231" s="173"/>
      <c r="S231" s="173"/>
      <c r="T231" s="173"/>
      <c r="U231" s="173"/>
      <c r="V231" s="173"/>
      <c r="W231" s="174"/>
      <c r="X231" s="174"/>
      <c r="Y231" s="174"/>
      <c r="Z231" s="174"/>
      <c r="AA231" s="174"/>
      <c r="AB231" s="174"/>
      <c r="AC231" s="173"/>
      <c r="AD231" s="173"/>
    </row>
    <row r="232" spans="4:30" x14ac:dyDescent="0.25">
      <c r="D232" s="10"/>
      <c r="H232" s="173"/>
      <c r="I232" s="173"/>
      <c r="J232" s="173"/>
      <c r="K232" s="173"/>
      <c r="L232" s="173"/>
      <c r="M232" s="173"/>
      <c r="N232" s="173"/>
      <c r="O232" s="173"/>
      <c r="P232" s="173"/>
      <c r="Q232" s="173"/>
      <c r="R232" s="173"/>
      <c r="S232" s="173"/>
      <c r="T232" s="173"/>
      <c r="U232" s="173"/>
      <c r="V232" s="173"/>
    </row>
    <row r="233" spans="4:30" s="175" customFormat="1" x14ac:dyDescent="0.25">
      <c r="D233" s="10"/>
      <c r="H233" s="176"/>
      <c r="I233" s="176"/>
      <c r="J233" s="176"/>
      <c r="K233" s="176"/>
      <c r="L233" s="176"/>
      <c r="M233" s="176"/>
      <c r="N233" s="176"/>
      <c r="O233" s="176"/>
      <c r="P233" s="176"/>
      <c r="Q233" s="176"/>
      <c r="R233" s="176"/>
      <c r="S233" s="176"/>
      <c r="T233" s="176"/>
      <c r="U233" s="176"/>
      <c r="V233" s="176"/>
      <c r="W233" s="177"/>
      <c r="X233" s="177"/>
      <c r="Y233" s="177"/>
      <c r="Z233" s="177"/>
      <c r="AA233" s="177"/>
      <c r="AB233" s="177"/>
      <c r="AC233" s="176"/>
      <c r="AD233" s="176"/>
    </row>
    <row r="234" spans="4:30" s="175" customFormat="1" x14ac:dyDescent="0.25">
      <c r="H234" s="176"/>
      <c r="I234" s="176"/>
      <c r="J234" s="176"/>
      <c r="K234" s="176"/>
      <c r="L234" s="176"/>
      <c r="M234" s="176"/>
      <c r="N234" s="176"/>
      <c r="O234" s="176"/>
      <c r="P234" s="176"/>
      <c r="Q234" s="176"/>
      <c r="R234" s="176"/>
      <c r="S234" s="176"/>
      <c r="T234" s="176"/>
      <c r="U234" s="176"/>
      <c r="V234" s="176"/>
      <c r="W234" s="177"/>
      <c r="X234" s="177"/>
      <c r="Y234" s="177"/>
      <c r="Z234" s="177"/>
      <c r="AA234" s="177"/>
      <c r="AB234" s="177"/>
      <c r="AC234" s="176"/>
      <c r="AD234" s="176"/>
    </row>
    <row r="235" spans="4:30" s="175" customFormat="1" x14ac:dyDescent="0.25">
      <c r="H235" s="178"/>
      <c r="I235" s="178"/>
      <c r="J235" s="178"/>
      <c r="K235" s="178"/>
      <c r="L235" s="178"/>
      <c r="M235" s="178"/>
      <c r="N235" s="178"/>
      <c r="O235" s="178"/>
      <c r="P235" s="178"/>
      <c r="Q235" s="178"/>
      <c r="R235" s="178"/>
      <c r="S235" s="178"/>
      <c r="T235" s="178"/>
      <c r="U235" s="178"/>
      <c r="V235" s="178"/>
      <c r="W235" s="179"/>
      <c r="X235" s="179"/>
      <c r="Y235" s="179"/>
      <c r="Z235" s="179"/>
      <c r="AA235" s="179"/>
      <c r="AB235" s="179"/>
      <c r="AC235" s="178"/>
      <c r="AD235" s="178"/>
    </row>
    <row r="236" spans="4:30" s="175" customFormat="1" x14ac:dyDescent="0.25">
      <c r="H236" s="180"/>
      <c r="I236" s="180"/>
      <c r="J236" s="180"/>
      <c r="K236" s="180"/>
      <c r="L236" s="180"/>
      <c r="M236" s="180"/>
      <c r="N236" s="180"/>
      <c r="O236" s="180"/>
      <c r="P236" s="180"/>
      <c r="Q236" s="180"/>
      <c r="R236" s="180"/>
      <c r="S236" s="180"/>
      <c r="T236" s="180"/>
      <c r="U236" s="180"/>
      <c r="V236" s="180"/>
      <c r="W236" s="181"/>
      <c r="X236" s="181"/>
      <c r="Y236" s="181"/>
      <c r="Z236" s="181"/>
      <c r="AA236" s="181"/>
      <c r="AB236" s="181"/>
      <c r="AC236" s="180"/>
      <c r="AD236" s="180"/>
    </row>
    <row r="237" spans="4:30" s="175" customFormat="1" x14ac:dyDescent="0.25">
      <c r="H237" s="180"/>
      <c r="I237" s="180"/>
      <c r="J237" s="180"/>
      <c r="K237" s="180"/>
      <c r="L237" s="180"/>
      <c r="M237" s="180"/>
      <c r="N237" s="180"/>
      <c r="O237" s="180"/>
      <c r="P237" s="180"/>
      <c r="Q237" s="180"/>
      <c r="R237" s="180"/>
      <c r="S237" s="180"/>
      <c r="T237" s="180"/>
      <c r="U237" s="180"/>
      <c r="V237" s="180"/>
      <c r="W237" s="181"/>
      <c r="X237" s="181"/>
      <c r="Y237" s="181"/>
      <c r="Z237" s="181"/>
      <c r="AA237" s="181"/>
      <c r="AB237" s="181"/>
      <c r="AC237" s="180"/>
      <c r="AD237" s="180"/>
    </row>
    <row r="238" spans="4:30" s="175" customFormat="1" x14ac:dyDescent="0.25">
      <c r="H238" s="180"/>
      <c r="I238" s="180"/>
      <c r="J238" s="180"/>
      <c r="K238" s="180"/>
      <c r="L238" s="180"/>
      <c r="M238" s="180"/>
      <c r="N238" s="180"/>
      <c r="O238" s="180"/>
      <c r="P238" s="180"/>
      <c r="Q238" s="180"/>
      <c r="R238" s="180"/>
      <c r="S238" s="180"/>
      <c r="T238" s="180"/>
      <c r="U238" s="180"/>
      <c r="V238" s="180"/>
      <c r="W238" s="181"/>
      <c r="X238" s="181"/>
      <c r="Y238" s="181"/>
      <c r="Z238" s="181"/>
      <c r="AA238" s="181"/>
      <c r="AB238" s="181"/>
      <c r="AC238" s="180"/>
      <c r="AD238" s="180"/>
    </row>
    <row r="239" spans="4:30" s="175" customFormat="1" x14ac:dyDescent="0.25">
      <c r="H239" s="180"/>
      <c r="I239" s="180"/>
      <c r="J239" s="180"/>
      <c r="K239" s="180"/>
      <c r="L239" s="180"/>
      <c r="M239" s="180"/>
      <c r="N239" s="180"/>
      <c r="O239" s="180"/>
      <c r="P239" s="180"/>
      <c r="Q239" s="180"/>
      <c r="R239" s="180"/>
      <c r="S239" s="180"/>
      <c r="T239" s="180"/>
      <c r="U239" s="180"/>
      <c r="V239" s="180"/>
      <c r="W239" s="181"/>
      <c r="X239" s="181"/>
      <c r="Y239" s="181"/>
      <c r="Z239" s="181"/>
      <c r="AA239" s="181"/>
      <c r="AB239" s="181"/>
      <c r="AC239" s="180"/>
      <c r="AD239" s="180"/>
    </row>
    <row r="240" spans="4:30" s="175" customFormat="1" x14ac:dyDescent="0.25">
      <c r="H240" s="180"/>
      <c r="I240" s="180"/>
      <c r="J240" s="180"/>
      <c r="K240" s="180"/>
      <c r="L240" s="180"/>
      <c r="M240" s="180"/>
      <c r="N240" s="180"/>
      <c r="O240" s="180"/>
      <c r="P240" s="180"/>
      <c r="Q240" s="180"/>
      <c r="R240" s="180"/>
      <c r="S240" s="180"/>
      <c r="T240" s="180"/>
      <c r="U240" s="180"/>
      <c r="V240" s="180"/>
      <c r="W240" s="181"/>
      <c r="X240" s="181"/>
      <c r="Y240" s="181"/>
      <c r="Z240" s="181"/>
      <c r="AA240" s="181"/>
      <c r="AB240" s="181"/>
      <c r="AC240" s="180"/>
      <c r="AD240" s="180"/>
    </row>
    <row r="241" spans="8:30" s="175" customFormat="1" x14ac:dyDescent="0.25">
      <c r="H241" s="180"/>
      <c r="I241" s="180"/>
      <c r="J241" s="180"/>
      <c r="K241" s="180"/>
      <c r="L241" s="180"/>
      <c r="M241" s="180"/>
      <c r="N241" s="180"/>
      <c r="O241" s="180"/>
      <c r="P241" s="180"/>
      <c r="Q241" s="180"/>
      <c r="R241" s="180"/>
      <c r="S241" s="180"/>
      <c r="T241" s="180"/>
      <c r="U241" s="180"/>
      <c r="V241" s="180"/>
      <c r="W241" s="181"/>
      <c r="X241" s="181"/>
      <c r="Y241" s="181"/>
      <c r="Z241" s="181"/>
      <c r="AA241" s="181"/>
      <c r="AB241" s="181"/>
      <c r="AC241" s="180"/>
      <c r="AD241" s="180"/>
    </row>
    <row r="242" spans="8:30" s="175" customFormat="1" x14ac:dyDescent="0.25">
      <c r="H242" s="180"/>
      <c r="I242" s="180"/>
      <c r="J242" s="180"/>
      <c r="K242" s="180"/>
      <c r="L242" s="180"/>
      <c r="M242" s="180"/>
      <c r="N242" s="180"/>
      <c r="O242" s="180"/>
      <c r="P242" s="180"/>
      <c r="Q242" s="180"/>
      <c r="R242" s="180"/>
      <c r="S242" s="180"/>
      <c r="T242" s="180"/>
      <c r="U242" s="180"/>
      <c r="V242" s="180"/>
      <c r="W242" s="181"/>
      <c r="X242" s="181"/>
      <c r="Y242" s="181"/>
      <c r="Z242" s="181"/>
      <c r="AA242" s="181"/>
      <c r="AB242" s="181"/>
      <c r="AC242" s="180"/>
      <c r="AD242" s="180"/>
    </row>
    <row r="243" spans="8:30" s="175" customFormat="1" x14ac:dyDescent="0.25">
      <c r="H243" s="180"/>
      <c r="I243" s="180"/>
      <c r="J243" s="180"/>
      <c r="K243" s="180"/>
      <c r="L243" s="180"/>
      <c r="M243" s="180"/>
      <c r="N243" s="180"/>
      <c r="O243" s="180"/>
      <c r="P243" s="180"/>
      <c r="Q243" s="180"/>
      <c r="R243" s="180"/>
      <c r="S243" s="180"/>
      <c r="T243" s="180"/>
      <c r="U243" s="180"/>
      <c r="V243" s="180"/>
      <c r="W243" s="181"/>
      <c r="X243" s="181"/>
      <c r="Y243" s="181"/>
      <c r="Z243" s="181"/>
      <c r="AA243" s="181"/>
      <c r="AB243" s="181"/>
      <c r="AC243" s="180"/>
      <c r="AD243" s="180"/>
    </row>
    <row r="244" spans="8:30" s="175" customFormat="1" x14ac:dyDescent="0.25">
      <c r="H244" s="180"/>
      <c r="I244" s="180"/>
      <c r="J244" s="180"/>
      <c r="K244" s="180"/>
      <c r="L244" s="180"/>
      <c r="M244" s="180"/>
      <c r="N244" s="180"/>
      <c r="O244" s="180"/>
      <c r="P244" s="180"/>
      <c r="Q244" s="180"/>
      <c r="R244" s="180"/>
      <c r="S244" s="180"/>
      <c r="T244" s="180"/>
      <c r="U244" s="180"/>
      <c r="V244" s="180"/>
      <c r="W244" s="181"/>
      <c r="X244" s="181"/>
      <c r="Y244" s="181"/>
      <c r="Z244" s="181"/>
      <c r="AA244" s="181"/>
      <c r="AB244" s="181"/>
      <c r="AC244" s="180"/>
      <c r="AD244" s="180"/>
    </row>
    <row r="245" spans="8:30" s="175" customFormat="1" x14ac:dyDescent="0.25">
      <c r="H245" s="180"/>
      <c r="I245" s="180"/>
      <c r="J245" s="180"/>
      <c r="K245" s="180"/>
      <c r="L245" s="180"/>
      <c r="M245" s="180"/>
      <c r="N245" s="180"/>
      <c r="O245" s="180"/>
      <c r="P245" s="180"/>
      <c r="Q245" s="180"/>
      <c r="R245" s="180"/>
      <c r="S245" s="180"/>
      <c r="T245" s="180"/>
      <c r="U245" s="180"/>
      <c r="V245" s="180"/>
      <c r="W245" s="181"/>
      <c r="X245" s="181"/>
      <c r="Y245" s="181"/>
      <c r="Z245" s="181"/>
      <c r="AA245" s="181"/>
      <c r="AB245" s="181"/>
      <c r="AC245" s="180"/>
      <c r="AD245" s="180"/>
    </row>
    <row r="246" spans="8:30" s="175" customFormat="1" x14ac:dyDescent="0.25">
      <c r="H246" s="180"/>
      <c r="I246" s="180"/>
      <c r="J246" s="180"/>
      <c r="K246" s="180"/>
      <c r="L246" s="180"/>
      <c r="M246" s="180"/>
      <c r="N246" s="180"/>
      <c r="O246" s="180"/>
      <c r="P246" s="180"/>
      <c r="Q246" s="180"/>
      <c r="R246" s="180"/>
      <c r="S246" s="180"/>
      <c r="T246" s="180"/>
      <c r="U246" s="180"/>
      <c r="V246" s="180"/>
      <c r="W246" s="181"/>
      <c r="X246" s="181"/>
      <c r="Y246" s="181"/>
      <c r="Z246" s="181"/>
      <c r="AA246" s="181"/>
      <c r="AB246" s="181"/>
      <c r="AC246" s="180"/>
      <c r="AD246" s="180"/>
    </row>
    <row r="247" spans="8:30" s="175" customFormat="1" x14ac:dyDescent="0.25">
      <c r="H247" s="178"/>
      <c r="I247" s="178"/>
      <c r="J247" s="178"/>
      <c r="K247" s="178"/>
      <c r="L247" s="178"/>
      <c r="M247" s="178"/>
      <c r="N247" s="178"/>
      <c r="O247" s="178"/>
      <c r="P247" s="178"/>
      <c r="Q247" s="178"/>
      <c r="R247" s="178"/>
      <c r="S247" s="178"/>
      <c r="T247" s="178"/>
      <c r="U247" s="178"/>
      <c r="V247" s="178"/>
      <c r="W247" s="179"/>
      <c r="X247" s="179"/>
      <c r="Y247" s="179"/>
      <c r="Z247" s="179"/>
      <c r="AA247" s="179"/>
      <c r="AB247" s="179"/>
      <c r="AC247" s="178"/>
      <c r="AD247" s="178"/>
    </row>
    <row r="248" spans="8:30" x14ac:dyDescent="0.25">
      <c r="M248" s="1"/>
    </row>
    <row r="249" spans="8:30" x14ac:dyDescent="0.25">
      <c r="H249" s="182"/>
      <c r="I249" s="182"/>
      <c r="J249" s="182"/>
      <c r="K249" s="182"/>
      <c r="L249" s="182"/>
      <c r="M249" s="182"/>
      <c r="N249" s="182"/>
      <c r="O249" s="182"/>
      <c r="P249" s="182"/>
      <c r="Q249" s="182"/>
      <c r="R249" s="182"/>
      <c r="S249" s="182"/>
      <c r="T249" s="182"/>
      <c r="U249" s="182"/>
      <c r="V249" s="182"/>
    </row>
    <row r="250" spans="8:30" x14ac:dyDescent="0.25">
      <c r="H250" s="182"/>
      <c r="I250" s="182"/>
      <c r="J250" s="182"/>
      <c r="K250" s="182"/>
      <c r="L250" s="182"/>
      <c r="M250" s="182"/>
      <c r="N250" s="182"/>
      <c r="O250" s="182"/>
      <c r="P250" s="182"/>
      <c r="Q250" s="182"/>
      <c r="R250" s="182"/>
      <c r="S250" s="182"/>
      <c r="T250" s="182"/>
      <c r="U250" s="182"/>
      <c r="V250" s="182"/>
      <c r="W250" s="183"/>
      <c r="X250" s="183"/>
      <c r="Y250" s="183"/>
      <c r="Z250" s="183"/>
      <c r="AA250" s="183"/>
      <c r="AB250" s="183"/>
      <c r="AC250" s="182"/>
      <c r="AD250" s="182"/>
    </row>
    <row r="251" spans="8:30" x14ac:dyDescent="0.25">
      <c r="H251" s="182"/>
      <c r="I251" s="182"/>
      <c r="J251" s="182"/>
      <c r="K251" s="182"/>
      <c r="L251" s="182"/>
      <c r="M251" s="182"/>
      <c r="N251" s="182"/>
      <c r="O251" s="182"/>
      <c r="P251" s="182"/>
      <c r="Q251" s="182"/>
      <c r="R251" s="182"/>
      <c r="S251" s="182"/>
      <c r="T251" s="182"/>
      <c r="U251" s="182"/>
      <c r="V251" s="182"/>
      <c r="W251" s="183"/>
      <c r="X251" s="183"/>
      <c r="Y251" s="183"/>
      <c r="Z251" s="183"/>
      <c r="AA251" s="183"/>
      <c r="AB251" s="183"/>
      <c r="AC251" s="182"/>
      <c r="AD251" s="182"/>
    </row>
    <row r="252" spans="8:30" x14ac:dyDescent="0.25">
      <c r="H252" s="182"/>
      <c r="I252" s="182"/>
      <c r="J252" s="182"/>
      <c r="K252" s="182"/>
      <c r="L252" s="182"/>
      <c r="M252" s="182"/>
      <c r="N252" s="182"/>
      <c r="O252" s="182"/>
      <c r="P252" s="182"/>
      <c r="Q252" s="182"/>
      <c r="R252" s="182"/>
      <c r="S252" s="182"/>
      <c r="T252" s="182"/>
      <c r="U252" s="182"/>
      <c r="V252" s="182"/>
      <c r="W252" s="183"/>
      <c r="X252" s="183"/>
      <c r="Y252" s="183"/>
      <c r="Z252" s="183"/>
      <c r="AA252" s="183"/>
      <c r="AB252" s="183"/>
      <c r="AC252" s="182"/>
      <c r="AD252" s="182"/>
    </row>
    <row r="253" spans="8:30" x14ac:dyDescent="0.25">
      <c r="H253" s="182"/>
      <c r="I253" s="182"/>
      <c r="J253" s="182"/>
      <c r="K253" s="182"/>
      <c r="L253" s="182"/>
      <c r="M253" s="182"/>
      <c r="N253" s="182"/>
      <c r="O253" s="182"/>
      <c r="P253" s="182"/>
      <c r="Q253" s="182"/>
      <c r="R253" s="182"/>
      <c r="S253" s="182"/>
      <c r="T253" s="182"/>
      <c r="U253" s="182"/>
      <c r="V253" s="182"/>
      <c r="W253" s="183"/>
      <c r="X253" s="183"/>
      <c r="Y253" s="183"/>
      <c r="Z253" s="183"/>
      <c r="AA253" s="183"/>
      <c r="AB253" s="183"/>
      <c r="AC253" s="182"/>
      <c r="AD253" s="182"/>
    </row>
    <row r="254" spans="8:30" x14ac:dyDescent="0.25">
      <c r="H254" s="182"/>
      <c r="I254" s="182"/>
      <c r="J254" s="182"/>
      <c r="K254" s="182"/>
      <c r="L254" s="182"/>
      <c r="M254" s="182"/>
      <c r="N254" s="182"/>
      <c r="O254" s="182"/>
      <c r="P254" s="182"/>
      <c r="Q254" s="182"/>
      <c r="R254" s="182"/>
      <c r="S254" s="182"/>
      <c r="T254" s="182"/>
      <c r="U254" s="182"/>
      <c r="V254" s="182"/>
      <c r="W254" s="183"/>
      <c r="X254" s="183"/>
      <c r="Y254" s="183"/>
      <c r="Z254" s="183"/>
      <c r="AA254" s="183"/>
      <c r="AB254" s="183"/>
      <c r="AC254" s="182"/>
      <c r="AD254" s="182"/>
    </row>
    <row r="255" spans="8:30" x14ac:dyDescent="0.25">
      <c r="H255" s="182"/>
      <c r="I255" s="182"/>
      <c r="J255" s="182"/>
      <c r="K255" s="182"/>
      <c r="L255" s="182"/>
      <c r="M255" s="182"/>
      <c r="N255" s="182"/>
      <c r="O255" s="182"/>
      <c r="P255" s="182"/>
      <c r="Q255" s="182"/>
      <c r="R255" s="182"/>
      <c r="S255" s="182"/>
      <c r="T255" s="182"/>
      <c r="U255" s="182"/>
      <c r="V255" s="182"/>
      <c r="W255" s="183"/>
      <c r="X255" s="183"/>
      <c r="Y255" s="183"/>
      <c r="Z255" s="183"/>
      <c r="AA255" s="183"/>
      <c r="AB255" s="183"/>
      <c r="AC255" s="182"/>
      <c r="AD255" s="182"/>
    </row>
    <row r="256" spans="8:30" x14ac:dyDescent="0.25">
      <c r="H256" s="182"/>
      <c r="I256" s="182"/>
      <c r="J256" s="182"/>
      <c r="K256" s="182"/>
      <c r="L256" s="182"/>
      <c r="M256" s="182"/>
      <c r="N256" s="182"/>
      <c r="O256" s="182"/>
      <c r="P256" s="182"/>
      <c r="Q256" s="182"/>
      <c r="R256" s="182"/>
      <c r="S256" s="182"/>
      <c r="T256" s="182"/>
      <c r="U256" s="182"/>
      <c r="V256" s="182"/>
      <c r="W256" s="183"/>
      <c r="X256" s="183"/>
      <c r="Y256" s="183"/>
      <c r="Z256" s="183"/>
      <c r="AA256" s="183"/>
      <c r="AB256" s="183"/>
      <c r="AC256" s="182"/>
      <c r="AD256" s="182"/>
    </row>
    <row r="257" spans="8:30" x14ac:dyDescent="0.25">
      <c r="H257" s="182"/>
      <c r="I257" s="182"/>
      <c r="J257" s="182"/>
      <c r="K257" s="182"/>
      <c r="L257" s="182"/>
      <c r="M257" s="182"/>
      <c r="N257" s="182"/>
      <c r="O257" s="182"/>
      <c r="P257" s="182"/>
      <c r="Q257" s="182"/>
      <c r="R257" s="182"/>
      <c r="S257" s="182"/>
      <c r="T257" s="182"/>
      <c r="U257" s="182"/>
      <c r="V257" s="182"/>
      <c r="W257" s="183"/>
      <c r="X257" s="183"/>
      <c r="Y257" s="183"/>
      <c r="Z257" s="183"/>
      <c r="AA257" s="183"/>
      <c r="AB257" s="183"/>
      <c r="AC257" s="182"/>
      <c r="AD257" s="182"/>
    </row>
    <row r="258" spans="8:30" x14ac:dyDescent="0.25">
      <c r="H258" s="182"/>
      <c r="I258" s="182"/>
      <c r="J258" s="182"/>
      <c r="K258" s="182"/>
      <c r="L258" s="182"/>
      <c r="M258" s="182"/>
      <c r="N258" s="182"/>
      <c r="O258" s="182"/>
      <c r="P258" s="182"/>
      <c r="Q258" s="182"/>
      <c r="R258" s="182"/>
      <c r="S258" s="182"/>
      <c r="T258" s="182"/>
      <c r="U258" s="182"/>
      <c r="V258" s="182"/>
      <c r="W258" s="183"/>
      <c r="X258" s="183"/>
      <c r="Y258" s="183"/>
      <c r="Z258" s="183"/>
      <c r="AA258" s="183"/>
      <c r="AB258" s="183"/>
      <c r="AC258" s="182"/>
      <c r="AD258" s="182"/>
    </row>
    <row r="259" spans="8:30" x14ac:dyDescent="0.25">
      <c r="H259" s="182"/>
      <c r="I259" s="182"/>
      <c r="J259" s="182"/>
      <c r="K259" s="182"/>
      <c r="L259" s="182"/>
      <c r="M259" s="182"/>
      <c r="N259" s="182"/>
      <c r="O259" s="182"/>
      <c r="P259" s="182"/>
      <c r="Q259" s="182"/>
      <c r="R259" s="182"/>
      <c r="S259" s="182"/>
      <c r="T259" s="182"/>
      <c r="U259" s="182"/>
      <c r="V259" s="182"/>
      <c r="W259" s="183"/>
      <c r="X259" s="183"/>
      <c r="Y259" s="183"/>
      <c r="Z259" s="183"/>
      <c r="AA259" s="183"/>
      <c r="AB259" s="183"/>
      <c r="AC259" s="182"/>
      <c r="AD259" s="182"/>
    </row>
    <row r="260" spans="8:30" x14ac:dyDescent="0.25">
      <c r="H260" s="182"/>
      <c r="I260" s="182"/>
      <c r="J260" s="182"/>
      <c r="K260" s="182"/>
      <c r="L260" s="182"/>
      <c r="M260" s="182"/>
      <c r="N260" s="182"/>
      <c r="O260" s="182"/>
      <c r="P260" s="182"/>
      <c r="Q260" s="182"/>
      <c r="R260" s="182"/>
      <c r="S260" s="182"/>
      <c r="T260" s="182"/>
      <c r="U260" s="182"/>
      <c r="V260" s="182"/>
      <c r="W260" s="183"/>
      <c r="X260" s="183"/>
      <c r="Y260" s="183"/>
      <c r="Z260" s="183"/>
      <c r="AA260" s="183"/>
      <c r="AB260" s="183"/>
      <c r="AC260" s="182"/>
      <c r="AD260" s="182"/>
    </row>
    <row r="261" spans="8:30" x14ac:dyDescent="0.25">
      <c r="H261" s="182"/>
      <c r="I261" s="182"/>
      <c r="J261" s="182"/>
      <c r="K261" s="182"/>
      <c r="L261" s="182"/>
      <c r="M261" s="182"/>
      <c r="N261" s="182"/>
      <c r="O261" s="182"/>
      <c r="P261" s="182"/>
      <c r="Q261" s="182"/>
      <c r="R261" s="182"/>
      <c r="S261" s="182"/>
      <c r="T261" s="182"/>
      <c r="U261" s="182"/>
      <c r="V261" s="182"/>
      <c r="W261" s="183"/>
      <c r="X261" s="183"/>
      <c r="Y261" s="183"/>
      <c r="Z261" s="183"/>
      <c r="AA261" s="183"/>
      <c r="AB261" s="183"/>
      <c r="AC261" s="182"/>
      <c r="AD261" s="182"/>
    </row>
    <row r="262" spans="8:30" x14ac:dyDescent="0.25">
      <c r="H262" s="182"/>
      <c r="I262" s="182"/>
      <c r="J262" s="182"/>
      <c r="K262" s="182"/>
      <c r="L262" s="182"/>
      <c r="M262" s="182"/>
      <c r="N262" s="182"/>
      <c r="O262" s="182"/>
      <c r="P262" s="182"/>
      <c r="Q262" s="182"/>
      <c r="R262" s="182"/>
      <c r="S262" s="182"/>
      <c r="T262" s="182"/>
      <c r="U262" s="182"/>
      <c r="V262" s="182"/>
      <c r="W262" s="183"/>
      <c r="X262" s="183"/>
      <c r="Y262" s="183"/>
      <c r="Z262" s="183"/>
      <c r="AA262" s="183"/>
      <c r="AB262" s="183"/>
      <c r="AC262" s="182"/>
      <c r="AD262" s="182"/>
    </row>
    <row r="263" spans="8:30" x14ac:dyDescent="0.25">
      <c r="H263" s="182"/>
      <c r="I263" s="182"/>
      <c r="J263" s="182"/>
      <c r="K263" s="182"/>
      <c r="L263" s="182"/>
      <c r="M263" s="182"/>
      <c r="N263" s="182"/>
      <c r="O263" s="182"/>
      <c r="P263" s="182"/>
      <c r="Q263" s="182"/>
      <c r="R263" s="182"/>
      <c r="S263" s="182"/>
      <c r="T263" s="182"/>
      <c r="U263" s="182"/>
      <c r="V263" s="182"/>
      <c r="W263" s="183"/>
      <c r="X263" s="183"/>
      <c r="Y263" s="183"/>
      <c r="Z263" s="183"/>
      <c r="AA263" s="183"/>
      <c r="AB263" s="183"/>
      <c r="AC263" s="182"/>
      <c r="AD263" s="182"/>
    </row>
    <row r="264" spans="8:30" x14ac:dyDescent="0.25">
      <c r="H264" s="182"/>
      <c r="I264" s="182"/>
      <c r="J264" s="182"/>
      <c r="K264" s="182"/>
      <c r="L264" s="182"/>
      <c r="M264" s="182"/>
      <c r="N264" s="182"/>
      <c r="O264" s="182"/>
      <c r="P264" s="182"/>
      <c r="Q264" s="182"/>
      <c r="R264" s="182"/>
      <c r="S264" s="182"/>
      <c r="T264" s="182"/>
      <c r="U264" s="182"/>
      <c r="V264" s="182"/>
      <c r="W264" s="183"/>
      <c r="X264" s="183"/>
      <c r="Y264" s="183"/>
      <c r="Z264" s="183"/>
      <c r="AA264" s="183"/>
      <c r="AB264" s="183"/>
      <c r="AC264" s="182"/>
      <c r="AD264" s="182"/>
    </row>
    <row r="265" spans="8:30" x14ac:dyDescent="0.25">
      <c r="H265" s="182"/>
      <c r="I265" s="182"/>
      <c r="J265" s="182"/>
      <c r="K265" s="182"/>
      <c r="L265" s="182"/>
      <c r="M265" s="182"/>
      <c r="N265" s="182"/>
      <c r="O265" s="182"/>
      <c r="P265" s="182"/>
      <c r="Q265" s="182"/>
      <c r="R265" s="182"/>
      <c r="S265" s="182"/>
      <c r="T265" s="182"/>
      <c r="U265" s="182"/>
      <c r="V265" s="182"/>
      <c r="W265" s="183"/>
      <c r="X265" s="183"/>
      <c r="Y265" s="183"/>
      <c r="Z265" s="183"/>
      <c r="AA265" s="183"/>
      <c r="AB265" s="183"/>
      <c r="AC265" s="182"/>
      <c r="AD265" s="182"/>
    </row>
    <row r="266" spans="8:30" x14ac:dyDescent="0.25">
      <c r="H266" s="182"/>
      <c r="I266" s="182"/>
      <c r="J266" s="182"/>
      <c r="K266" s="182"/>
      <c r="L266" s="182"/>
      <c r="M266" s="182"/>
      <c r="N266" s="182"/>
      <c r="O266" s="182"/>
      <c r="P266" s="182"/>
      <c r="Q266" s="182"/>
      <c r="R266" s="182"/>
      <c r="S266" s="182"/>
      <c r="T266" s="182"/>
      <c r="U266" s="182"/>
      <c r="V266" s="182"/>
      <c r="W266" s="183"/>
      <c r="X266" s="183"/>
      <c r="Y266" s="183"/>
      <c r="Z266" s="183"/>
      <c r="AA266" s="183"/>
      <c r="AB266" s="183"/>
      <c r="AC266" s="182"/>
      <c r="AD266" s="182"/>
    </row>
    <row r="267" spans="8:30" x14ac:dyDescent="0.25">
      <c r="H267" s="182"/>
      <c r="I267" s="182"/>
      <c r="J267" s="182"/>
      <c r="K267" s="182"/>
      <c r="L267" s="182"/>
      <c r="M267" s="182"/>
      <c r="N267" s="182"/>
      <c r="O267" s="182"/>
      <c r="P267" s="182"/>
      <c r="Q267" s="182"/>
      <c r="R267" s="182"/>
      <c r="S267" s="182"/>
      <c r="T267" s="182"/>
      <c r="U267" s="182"/>
      <c r="V267" s="182"/>
      <c r="W267" s="183"/>
      <c r="X267" s="183"/>
      <c r="Y267" s="183"/>
      <c r="Z267" s="183"/>
      <c r="AA267" s="183"/>
      <c r="AB267" s="183"/>
      <c r="AC267" s="182"/>
      <c r="AD267" s="182"/>
    </row>
    <row r="268" spans="8:30" x14ac:dyDescent="0.25">
      <c r="H268" s="182"/>
      <c r="I268" s="182"/>
      <c r="J268" s="182"/>
      <c r="K268" s="182"/>
      <c r="L268" s="182"/>
      <c r="M268" s="182"/>
      <c r="N268" s="182"/>
      <c r="O268" s="182"/>
      <c r="P268" s="182"/>
      <c r="Q268" s="182"/>
      <c r="R268" s="182"/>
      <c r="S268" s="182"/>
      <c r="T268" s="182"/>
      <c r="U268" s="182"/>
      <c r="V268" s="182"/>
      <c r="W268" s="183"/>
      <c r="X268" s="183"/>
      <c r="Y268" s="183"/>
      <c r="Z268" s="183"/>
      <c r="AA268" s="183"/>
      <c r="AB268" s="183"/>
      <c r="AC268" s="182"/>
      <c r="AD268" s="182"/>
    </row>
    <row r="269" spans="8:30" x14ac:dyDescent="0.25">
      <c r="H269" s="182"/>
    </row>
    <row r="270" spans="8:30" x14ac:dyDescent="0.25">
      <c r="H270" s="182"/>
    </row>
    <row r="271" spans="8:30" x14ac:dyDescent="0.25">
      <c r="H271" s="182"/>
    </row>
    <row r="272" spans="8:30" x14ac:dyDescent="0.25">
      <c r="H272" s="182"/>
    </row>
    <row r="273" spans="8:13" x14ac:dyDescent="0.25">
      <c r="H273" s="182"/>
    </row>
    <row r="274" spans="8:13" x14ac:dyDescent="0.25">
      <c r="H274" s="182"/>
      <c r="M274" s="1"/>
    </row>
    <row r="275" spans="8:13" x14ac:dyDescent="0.25">
      <c r="H275" s="182"/>
      <c r="M275" s="1"/>
    </row>
    <row r="276" spans="8:13" x14ac:dyDescent="0.25">
      <c r="H276" s="182"/>
      <c r="M276" s="1"/>
    </row>
  </sheetData>
  <mergeCells count="10">
    <mergeCell ref="D196:E196"/>
    <mergeCell ref="D202:F202"/>
    <mergeCell ref="D203:F203"/>
    <mergeCell ref="D204:E204"/>
    <mergeCell ref="H171:AD172"/>
    <mergeCell ref="D176:F176"/>
    <mergeCell ref="D177:F179"/>
    <mergeCell ref="D192:F192"/>
    <mergeCell ref="D194:F194"/>
    <mergeCell ref="D195:F195"/>
  </mergeCells>
  <conditionalFormatting sqref="AF11:AL174">
    <cfRule type="containsText" dxfId="0" priority="1" stopIfTrue="1" operator="containsText" text="FALSE">
      <formula>NOT(ISERROR(SEARCH("FALSE",AF11)))</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F8F3-0448-42A4-872B-8DB8C4092C4E}">
  <dimension ref="A1:N475"/>
  <sheetViews>
    <sheetView topLeftCell="A259" zoomScale="80" zoomScaleNormal="80" workbookViewId="0">
      <selection activeCell="A275" sqref="A275"/>
    </sheetView>
  </sheetViews>
  <sheetFormatPr defaultRowHeight="12.5" x14ac:dyDescent="0.25"/>
  <cols>
    <col min="1" max="1" width="69.36328125" style="332" customWidth="1"/>
    <col min="2" max="2" width="29.90625" style="332" customWidth="1"/>
    <col min="3" max="3" width="34.54296875" style="332" customWidth="1"/>
    <col min="4" max="4" width="29.90625" style="332" customWidth="1"/>
    <col min="5" max="5" width="24.90625" style="332" customWidth="1"/>
    <col min="6" max="6" width="22.6328125" style="332" customWidth="1"/>
    <col min="7" max="7" width="13.90625" style="332" customWidth="1"/>
    <col min="8" max="8" width="14.453125" style="332" customWidth="1"/>
    <col min="9" max="9" width="16" style="332" customWidth="1"/>
    <col min="10" max="10" width="16.90625" style="332" customWidth="1"/>
    <col min="11" max="11" width="15.36328125" style="332" customWidth="1"/>
    <col min="12" max="13" width="9.08984375" style="184"/>
    <col min="14" max="256" width="9.08984375" style="185"/>
    <col min="257" max="257" width="69.36328125" style="185" customWidth="1"/>
    <col min="258" max="258" width="29.90625" style="185" customWidth="1"/>
    <col min="259" max="259" width="34.54296875" style="185" customWidth="1"/>
    <col min="260" max="260" width="29.90625" style="185" customWidth="1"/>
    <col min="261" max="261" width="24.90625" style="185" customWidth="1"/>
    <col min="262" max="262" width="22.6328125" style="185" customWidth="1"/>
    <col min="263" max="263" width="13.90625" style="185" customWidth="1"/>
    <col min="264" max="264" width="14.453125" style="185" customWidth="1"/>
    <col min="265" max="265" width="16" style="185" customWidth="1"/>
    <col min="266" max="266" width="16.90625" style="185" customWidth="1"/>
    <col min="267" max="267" width="15.36328125" style="185" customWidth="1"/>
    <col min="268" max="512" width="9.08984375" style="185"/>
    <col min="513" max="513" width="69.36328125" style="185" customWidth="1"/>
    <col min="514" max="514" width="29.90625" style="185" customWidth="1"/>
    <col min="515" max="515" width="34.54296875" style="185" customWidth="1"/>
    <col min="516" max="516" width="29.90625" style="185" customWidth="1"/>
    <col min="517" max="517" width="24.90625" style="185" customWidth="1"/>
    <col min="518" max="518" width="22.6328125" style="185" customWidth="1"/>
    <col min="519" max="519" width="13.90625" style="185" customWidth="1"/>
    <col min="520" max="520" width="14.453125" style="185" customWidth="1"/>
    <col min="521" max="521" width="16" style="185" customWidth="1"/>
    <col min="522" max="522" width="16.90625" style="185" customWidth="1"/>
    <col min="523" max="523" width="15.36328125" style="185" customWidth="1"/>
    <col min="524" max="768" width="9.08984375" style="185"/>
    <col min="769" max="769" width="69.36328125" style="185" customWidth="1"/>
    <col min="770" max="770" width="29.90625" style="185" customWidth="1"/>
    <col min="771" max="771" width="34.54296875" style="185" customWidth="1"/>
    <col min="772" max="772" width="29.90625" style="185" customWidth="1"/>
    <col min="773" max="773" width="24.90625" style="185" customWidth="1"/>
    <col min="774" max="774" width="22.6328125" style="185" customWidth="1"/>
    <col min="775" max="775" width="13.90625" style="185" customWidth="1"/>
    <col min="776" max="776" width="14.453125" style="185" customWidth="1"/>
    <col min="777" max="777" width="16" style="185" customWidth="1"/>
    <col min="778" max="778" width="16.90625" style="185" customWidth="1"/>
    <col min="779" max="779" width="15.36328125" style="185" customWidth="1"/>
    <col min="780" max="1024" width="9.08984375" style="185"/>
    <col min="1025" max="1025" width="69.36328125" style="185" customWidth="1"/>
    <col min="1026" max="1026" width="29.90625" style="185" customWidth="1"/>
    <col min="1027" max="1027" width="34.54296875" style="185" customWidth="1"/>
    <col min="1028" max="1028" width="29.90625" style="185" customWidth="1"/>
    <col min="1029" max="1029" width="24.90625" style="185" customWidth="1"/>
    <col min="1030" max="1030" width="22.6328125" style="185" customWidth="1"/>
    <col min="1031" max="1031" width="13.90625" style="185" customWidth="1"/>
    <col min="1032" max="1032" width="14.453125" style="185" customWidth="1"/>
    <col min="1033" max="1033" width="16" style="185" customWidth="1"/>
    <col min="1034" max="1034" width="16.90625" style="185" customWidth="1"/>
    <col min="1035" max="1035" width="15.36328125" style="185" customWidth="1"/>
    <col min="1036" max="1280" width="9.08984375" style="185"/>
    <col min="1281" max="1281" width="69.36328125" style="185" customWidth="1"/>
    <col min="1282" max="1282" width="29.90625" style="185" customWidth="1"/>
    <col min="1283" max="1283" width="34.54296875" style="185" customWidth="1"/>
    <col min="1284" max="1284" width="29.90625" style="185" customWidth="1"/>
    <col min="1285" max="1285" width="24.90625" style="185" customWidth="1"/>
    <col min="1286" max="1286" width="22.6328125" style="185" customWidth="1"/>
    <col min="1287" max="1287" width="13.90625" style="185" customWidth="1"/>
    <col min="1288" max="1288" width="14.453125" style="185" customWidth="1"/>
    <col min="1289" max="1289" width="16" style="185" customWidth="1"/>
    <col min="1290" max="1290" width="16.90625" style="185" customWidth="1"/>
    <col min="1291" max="1291" width="15.36328125" style="185" customWidth="1"/>
    <col min="1292" max="1536" width="9.08984375" style="185"/>
    <col min="1537" max="1537" width="69.36328125" style="185" customWidth="1"/>
    <col min="1538" max="1538" width="29.90625" style="185" customWidth="1"/>
    <col min="1539" max="1539" width="34.54296875" style="185" customWidth="1"/>
    <col min="1540" max="1540" width="29.90625" style="185" customWidth="1"/>
    <col min="1541" max="1541" width="24.90625" style="185" customWidth="1"/>
    <col min="1542" max="1542" width="22.6328125" style="185" customWidth="1"/>
    <col min="1543" max="1543" width="13.90625" style="185" customWidth="1"/>
    <col min="1544" max="1544" width="14.453125" style="185" customWidth="1"/>
    <col min="1545" max="1545" width="16" style="185" customWidth="1"/>
    <col min="1546" max="1546" width="16.90625" style="185" customWidth="1"/>
    <col min="1547" max="1547" width="15.36328125" style="185" customWidth="1"/>
    <col min="1548" max="1792" width="9.08984375" style="185"/>
    <col min="1793" max="1793" width="69.36328125" style="185" customWidth="1"/>
    <col min="1794" max="1794" width="29.90625" style="185" customWidth="1"/>
    <col min="1795" max="1795" width="34.54296875" style="185" customWidth="1"/>
    <col min="1796" max="1796" width="29.90625" style="185" customWidth="1"/>
    <col min="1797" max="1797" width="24.90625" style="185" customWidth="1"/>
    <col min="1798" max="1798" width="22.6328125" style="185" customWidth="1"/>
    <col min="1799" max="1799" width="13.90625" style="185" customWidth="1"/>
    <col min="1800" max="1800" width="14.453125" style="185" customWidth="1"/>
    <col min="1801" max="1801" width="16" style="185" customWidth="1"/>
    <col min="1802" max="1802" width="16.90625" style="185" customWidth="1"/>
    <col min="1803" max="1803" width="15.36328125" style="185" customWidth="1"/>
    <col min="1804" max="2048" width="9.08984375" style="185"/>
    <col min="2049" max="2049" width="69.36328125" style="185" customWidth="1"/>
    <col min="2050" max="2050" width="29.90625" style="185" customWidth="1"/>
    <col min="2051" max="2051" width="34.54296875" style="185" customWidth="1"/>
    <col min="2052" max="2052" width="29.90625" style="185" customWidth="1"/>
    <col min="2053" max="2053" width="24.90625" style="185" customWidth="1"/>
    <col min="2054" max="2054" width="22.6328125" style="185" customWidth="1"/>
    <col min="2055" max="2055" width="13.90625" style="185" customWidth="1"/>
    <col min="2056" max="2056" width="14.453125" style="185" customWidth="1"/>
    <col min="2057" max="2057" width="16" style="185" customWidth="1"/>
    <col min="2058" max="2058" width="16.90625" style="185" customWidth="1"/>
    <col min="2059" max="2059" width="15.36328125" style="185" customWidth="1"/>
    <col min="2060" max="2304" width="9.08984375" style="185"/>
    <col min="2305" max="2305" width="69.36328125" style="185" customWidth="1"/>
    <col min="2306" max="2306" width="29.90625" style="185" customWidth="1"/>
    <col min="2307" max="2307" width="34.54296875" style="185" customWidth="1"/>
    <col min="2308" max="2308" width="29.90625" style="185" customWidth="1"/>
    <col min="2309" max="2309" width="24.90625" style="185" customWidth="1"/>
    <col min="2310" max="2310" width="22.6328125" style="185" customWidth="1"/>
    <col min="2311" max="2311" width="13.90625" style="185" customWidth="1"/>
    <col min="2312" max="2312" width="14.453125" style="185" customWidth="1"/>
    <col min="2313" max="2313" width="16" style="185" customWidth="1"/>
    <col min="2314" max="2314" width="16.90625" style="185" customWidth="1"/>
    <col min="2315" max="2315" width="15.36328125" style="185" customWidth="1"/>
    <col min="2316" max="2560" width="9.08984375" style="185"/>
    <col min="2561" max="2561" width="69.36328125" style="185" customWidth="1"/>
    <col min="2562" max="2562" width="29.90625" style="185" customWidth="1"/>
    <col min="2563" max="2563" width="34.54296875" style="185" customWidth="1"/>
    <col min="2564" max="2564" width="29.90625" style="185" customWidth="1"/>
    <col min="2565" max="2565" width="24.90625" style="185" customWidth="1"/>
    <col min="2566" max="2566" width="22.6328125" style="185" customWidth="1"/>
    <col min="2567" max="2567" width="13.90625" style="185" customWidth="1"/>
    <col min="2568" max="2568" width="14.453125" style="185" customWidth="1"/>
    <col min="2569" max="2569" width="16" style="185" customWidth="1"/>
    <col min="2570" max="2570" width="16.90625" style="185" customWidth="1"/>
    <col min="2571" max="2571" width="15.36328125" style="185" customWidth="1"/>
    <col min="2572" max="2816" width="9.08984375" style="185"/>
    <col min="2817" max="2817" width="69.36328125" style="185" customWidth="1"/>
    <col min="2818" max="2818" width="29.90625" style="185" customWidth="1"/>
    <col min="2819" max="2819" width="34.54296875" style="185" customWidth="1"/>
    <col min="2820" max="2820" width="29.90625" style="185" customWidth="1"/>
    <col min="2821" max="2821" width="24.90625" style="185" customWidth="1"/>
    <col min="2822" max="2822" width="22.6328125" style="185" customWidth="1"/>
    <col min="2823" max="2823" width="13.90625" style="185" customWidth="1"/>
    <col min="2824" max="2824" width="14.453125" style="185" customWidth="1"/>
    <col min="2825" max="2825" width="16" style="185" customWidth="1"/>
    <col min="2826" max="2826" width="16.90625" style="185" customWidth="1"/>
    <col min="2827" max="2827" width="15.36328125" style="185" customWidth="1"/>
    <col min="2828" max="3072" width="9.08984375" style="185"/>
    <col min="3073" max="3073" width="69.36328125" style="185" customWidth="1"/>
    <col min="3074" max="3074" width="29.90625" style="185" customWidth="1"/>
    <col min="3075" max="3075" width="34.54296875" style="185" customWidth="1"/>
    <col min="3076" max="3076" width="29.90625" style="185" customWidth="1"/>
    <col min="3077" max="3077" width="24.90625" style="185" customWidth="1"/>
    <col min="3078" max="3078" width="22.6328125" style="185" customWidth="1"/>
    <col min="3079" max="3079" width="13.90625" style="185" customWidth="1"/>
    <col min="3080" max="3080" width="14.453125" style="185" customWidth="1"/>
    <col min="3081" max="3081" width="16" style="185" customWidth="1"/>
    <col min="3082" max="3082" width="16.90625" style="185" customWidth="1"/>
    <col min="3083" max="3083" width="15.36328125" style="185" customWidth="1"/>
    <col min="3084" max="3328" width="9.08984375" style="185"/>
    <col min="3329" max="3329" width="69.36328125" style="185" customWidth="1"/>
    <col min="3330" max="3330" width="29.90625" style="185" customWidth="1"/>
    <col min="3331" max="3331" width="34.54296875" style="185" customWidth="1"/>
    <col min="3332" max="3332" width="29.90625" style="185" customWidth="1"/>
    <col min="3333" max="3333" width="24.90625" style="185" customWidth="1"/>
    <col min="3334" max="3334" width="22.6328125" style="185" customWidth="1"/>
    <col min="3335" max="3335" width="13.90625" style="185" customWidth="1"/>
    <col min="3336" max="3336" width="14.453125" style="185" customWidth="1"/>
    <col min="3337" max="3337" width="16" style="185" customWidth="1"/>
    <col min="3338" max="3338" width="16.90625" style="185" customWidth="1"/>
    <col min="3339" max="3339" width="15.36328125" style="185" customWidth="1"/>
    <col min="3340" max="3584" width="9.08984375" style="185"/>
    <col min="3585" max="3585" width="69.36328125" style="185" customWidth="1"/>
    <col min="3586" max="3586" width="29.90625" style="185" customWidth="1"/>
    <col min="3587" max="3587" width="34.54296875" style="185" customWidth="1"/>
    <col min="3588" max="3588" width="29.90625" style="185" customWidth="1"/>
    <col min="3589" max="3589" width="24.90625" style="185" customWidth="1"/>
    <col min="3590" max="3590" width="22.6328125" style="185" customWidth="1"/>
    <col min="3591" max="3591" width="13.90625" style="185" customWidth="1"/>
    <col min="3592" max="3592" width="14.453125" style="185" customWidth="1"/>
    <col min="3593" max="3593" width="16" style="185" customWidth="1"/>
    <col min="3594" max="3594" width="16.90625" style="185" customWidth="1"/>
    <col min="3595" max="3595" width="15.36328125" style="185" customWidth="1"/>
    <col min="3596" max="3840" width="9.08984375" style="185"/>
    <col min="3841" max="3841" width="69.36328125" style="185" customWidth="1"/>
    <col min="3842" max="3842" width="29.90625" style="185" customWidth="1"/>
    <col min="3843" max="3843" width="34.54296875" style="185" customWidth="1"/>
    <col min="3844" max="3844" width="29.90625" style="185" customWidth="1"/>
    <col min="3845" max="3845" width="24.90625" style="185" customWidth="1"/>
    <col min="3846" max="3846" width="22.6328125" style="185" customWidth="1"/>
    <col min="3847" max="3847" width="13.90625" style="185" customWidth="1"/>
    <col min="3848" max="3848" width="14.453125" style="185" customWidth="1"/>
    <col min="3849" max="3849" width="16" style="185" customWidth="1"/>
    <col min="3850" max="3850" width="16.90625" style="185" customWidth="1"/>
    <col min="3851" max="3851" width="15.36328125" style="185" customWidth="1"/>
    <col min="3852" max="4096" width="9.08984375" style="185"/>
    <col min="4097" max="4097" width="69.36328125" style="185" customWidth="1"/>
    <col min="4098" max="4098" width="29.90625" style="185" customWidth="1"/>
    <col min="4099" max="4099" width="34.54296875" style="185" customWidth="1"/>
    <col min="4100" max="4100" width="29.90625" style="185" customWidth="1"/>
    <col min="4101" max="4101" width="24.90625" style="185" customWidth="1"/>
    <col min="4102" max="4102" width="22.6328125" style="185" customWidth="1"/>
    <col min="4103" max="4103" width="13.90625" style="185" customWidth="1"/>
    <col min="4104" max="4104" width="14.453125" style="185" customWidth="1"/>
    <col min="4105" max="4105" width="16" style="185" customWidth="1"/>
    <col min="4106" max="4106" width="16.90625" style="185" customWidth="1"/>
    <col min="4107" max="4107" width="15.36328125" style="185" customWidth="1"/>
    <col min="4108" max="4352" width="9.08984375" style="185"/>
    <col min="4353" max="4353" width="69.36328125" style="185" customWidth="1"/>
    <col min="4354" max="4354" width="29.90625" style="185" customWidth="1"/>
    <col min="4355" max="4355" width="34.54296875" style="185" customWidth="1"/>
    <col min="4356" max="4356" width="29.90625" style="185" customWidth="1"/>
    <col min="4357" max="4357" width="24.90625" style="185" customWidth="1"/>
    <col min="4358" max="4358" width="22.6328125" style="185" customWidth="1"/>
    <col min="4359" max="4359" width="13.90625" style="185" customWidth="1"/>
    <col min="4360" max="4360" width="14.453125" style="185" customWidth="1"/>
    <col min="4361" max="4361" width="16" style="185" customWidth="1"/>
    <col min="4362" max="4362" width="16.90625" style="185" customWidth="1"/>
    <col min="4363" max="4363" width="15.36328125" style="185" customWidth="1"/>
    <col min="4364" max="4608" width="9.08984375" style="185"/>
    <col min="4609" max="4609" width="69.36328125" style="185" customWidth="1"/>
    <col min="4610" max="4610" width="29.90625" style="185" customWidth="1"/>
    <col min="4611" max="4611" width="34.54296875" style="185" customWidth="1"/>
    <col min="4612" max="4612" width="29.90625" style="185" customWidth="1"/>
    <col min="4613" max="4613" width="24.90625" style="185" customWidth="1"/>
    <col min="4614" max="4614" width="22.6328125" style="185" customWidth="1"/>
    <col min="4615" max="4615" width="13.90625" style="185" customWidth="1"/>
    <col min="4616" max="4616" width="14.453125" style="185" customWidth="1"/>
    <col min="4617" max="4617" width="16" style="185" customWidth="1"/>
    <col min="4618" max="4618" width="16.90625" style="185" customWidth="1"/>
    <col min="4619" max="4619" width="15.36328125" style="185" customWidth="1"/>
    <col min="4620" max="4864" width="9.08984375" style="185"/>
    <col min="4865" max="4865" width="69.36328125" style="185" customWidth="1"/>
    <col min="4866" max="4866" width="29.90625" style="185" customWidth="1"/>
    <col min="4867" max="4867" width="34.54296875" style="185" customWidth="1"/>
    <col min="4868" max="4868" width="29.90625" style="185" customWidth="1"/>
    <col min="4869" max="4869" width="24.90625" style="185" customWidth="1"/>
    <col min="4870" max="4870" width="22.6328125" style="185" customWidth="1"/>
    <col min="4871" max="4871" width="13.90625" style="185" customWidth="1"/>
    <col min="4872" max="4872" width="14.453125" style="185" customWidth="1"/>
    <col min="4873" max="4873" width="16" style="185" customWidth="1"/>
    <col min="4874" max="4874" width="16.90625" style="185" customWidth="1"/>
    <col min="4875" max="4875" width="15.36328125" style="185" customWidth="1"/>
    <col min="4876" max="5120" width="9.08984375" style="185"/>
    <col min="5121" max="5121" width="69.36328125" style="185" customWidth="1"/>
    <col min="5122" max="5122" width="29.90625" style="185" customWidth="1"/>
    <col min="5123" max="5123" width="34.54296875" style="185" customWidth="1"/>
    <col min="5124" max="5124" width="29.90625" style="185" customWidth="1"/>
    <col min="5125" max="5125" width="24.90625" style="185" customWidth="1"/>
    <col min="5126" max="5126" width="22.6328125" style="185" customWidth="1"/>
    <col min="5127" max="5127" width="13.90625" style="185" customWidth="1"/>
    <col min="5128" max="5128" width="14.453125" style="185" customWidth="1"/>
    <col min="5129" max="5129" width="16" style="185" customWidth="1"/>
    <col min="5130" max="5130" width="16.90625" style="185" customWidth="1"/>
    <col min="5131" max="5131" width="15.36328125" style="185" customWidth="1"/>
    <col min="5132" max="5376" width="9.08984375" style="185"/>
    <col min="5377" max="5377" width="69.36328125" style="185" customWidth="1"/>
    <col min="5378" max="5378" width="29.90625" style="185" customWidth="1"/>
    <col min="5379" max="5379" width="34.54296875" style="185" customWidth="1"/>
    <col min="5380" max="5380" width="29.90625" style="185" customWidth="1"/>
    <col min="5381" max="5381" width="24.90625" style="185" customWidth="1"/>
    <col min="5382" max="5382" width="22.6328125" style="185" customWidth="1"/>
    <col min="5383" max="5383" width="13.90625" style="185" customWidth="1"/>
    <col min="5384" max="5384" width="14.453125" style="185" customWidth="1"/>
    <col min="5385" max="5385" width="16" style="185" customWidth="1"/>
    <col min="5386" max="5386" width="16.90625" style="185" customWidth="1"/>
    <col min="5387" max="5387" width="15.36328125" style="185" customWidth="1"/>
    <col min="5388" max="5632" width="9.08984375" style="185"/>
    <col min="5633" max="5633" width="69.36328125" style="185" customWidth="1"/>
    <col min="5634" max="5634" width="29.90625" style="185" customWidth="1"/>
    <col min="5635" max="5635" width="34.54296875" style="185" customWidth="1"/>
    <col min="5636" max="5636" width="29.90625" style="185" customWidth="1"/>
    <col min="5637" max="5637" width="24.90625" style="185" customWidth="1"/>
    <col min="5638" max="5638" width="22.6328125" style="185" customWidth="1"/>
    <col min="5639" max="5639" width="13.90625" style="185" customWidth="1"/>
    <col min="5640" max="5640" width="14.453125" style="185" customWidth="1"/>
    <col min="5641" max="5641" width="16" style="185" customWidth="1"/>
    <col min="5642" max="5642" width="16.90625" style="185" customWidth="1"/>
    <col min="5643" max="5643" width="15.36328125" style="185" customWidth="1"/>
    <col min="5644" max="5888" width="9.08984375" style="185"/>
    <col min="5889" max="5889" width="69.36328125" style="185" customWidth="1"/>
    <col min="5890" max="5890" width="29.90625" style="185" customWidth="1"/>
    <col min="5891" max="5891" width="34.54296875" style="185" customWidth="1"/>
    <col min="5892" max="5892" width="29.90625" style="185" customWidth="1"/>
    <col min="5893" max="5893" width="24.90625" style="185" customWidth="1"/>
    <col min="5894" max="5894" width="22.6328125" style="185" customWidth="1"/>
    <col min="5895" max="5895" width="13.90625" style="185" customWidth="1"/>
    <col min="5896" max="5896" width="14.453125" style="185" customWidth="1"/>
    <col min="5897" max="5897" width="16" style="185" customWidth="1"/>
    <col min="5898" max="5898" width="16.90625" style="185" customWidth="1"/>
    <col min="5899" max="5899" width="15.36328125" style="185" customWidth="1"/>
    <col min="5900" max="6144" width="9.08984375" style="185"/>
    <col min="6145" max="6145" width="69.36328125" style="185" customWidth="1"/>
    <col min="6146" max="6146" width="29.90625" style="185" customWidth="1"/>
    <col min="6147" max="6147" width="34.54296875" style="185" customWidth="1"/>
    <col min="6148" max="6148" width="29.90625" style="185" customWidth="1"/>
    <col min="6149" max="6149" width="24.90625" style="185" customWidth="1"/>
    <col min="6150" max="6150" width="22.6328125" style="185" customWidth="1"/>
    <col min="6151" max="6151" width="13.90625" style="185" customWidth="1"/>
    <col min="6152" max="6152" width="14.453125" style="185" customWidth="1"/>
    <col min="6153" max="6153" width="16" style="185" customWidth="1"/>
    <col min="6154" max="6154" width="16.90625" style="185" customWidth="1"/>
    <col min="6155" max="6155" width="15.36328125" style="185" customWidth="1"/>
    <col min="6156" max="6400" width="9.08984375" style="185"/>
    <col min="6401" max="6401" width="69.36328125" style="185" customWidth="1"/>
    <col min="6402" max="6402" width="29.90625" style="185" customWidth="1"/>
    <col min="6403" max="6403" width="34.54296875" style="185" customWidth="1"/>
    <col min="6404" max="6404" width="29.90625" style="185" customWidth="1"/>
    <col min="6405" max="6405" width="24.90625" style="185" customWidth="1"/>
    <col min="6406" max="6406" width="22.6328125" style="185" customWidth="1"/>
    <col min="6407" max="6407" width="13.90625" style="185" customWidth="1"/>
    <col min="6408" max="6408" width="14.453125" style="185" customWidth="1"/>
    <col min="6409" max="6409" width="16" style="185" customWidth="1"/>
    <col min="6410" max="6410" width="16.90625" style="185" customWidth="1"/>
    <col min="6411" max="6411" width="15.36328125" style="185" customWidth="1"/>
    <col min="6412" max="6656" width="9.08984375" style="185"/>
    <col min="6657" max="6657" width="69.36328125" style="185" customWidth="1"/>
    <col min="6658" max="6658" width="29.90625" style="185" customWidth="1"/>
    <col min="6659" max="6659" width="34.54296875" style="185" customWidth="1"/>
    <col min="6660" max="6660" width="29.90625" style="185" customWidth="1"/>
    <col min="6661" max="6661" width="24.90625" style="185" customWidth="1"/>
    <col min="6662" max="6662" width="22.6328125" style="185" customWidth="1"/>
    <col min="6663" max="6663" width="13.90625" style="185" customWidth="1"/>
    <col min="6664" max="6664" width="14.453125" style="185" customWidth="1"/>
    <col min="6665" max="6665" width="16" style="185" customWidth="1"/>
    <col min="6666" max="6666" width="16.90625" style="185" customWidth="1"/>
    <col min="6667" max="6667" width="15.36328125" style="185" customWidth="1"/>
    <col min="6668" max="6912" width="9.08984375" style="185"/>
    <col min="6913" max="6913" width="69.36328125" style="185" customWidth="1"/>
    <col min="6914" max="6914" width="29.90625" style="185" customWidth="1"/>
    <col min="6915" max="6915" width="34.54296875" style="185" customWidth="1"/>
    <col min="6916" max="6916" width="29.90625" style="185" customWidth="1"/>
    <col min="6917" max="6917" width="24.90625" style="185" customWidth="1"/>
    <col min="6918" max="6918" width="22.6328125" style="185" customWidth="1"/>
    <col min="6919" max="6919" width="13.90625" style="185" customWidth="1"/>
    <col min="6920" max="6920" width="14.453125" style="185" customWidth="1"/>
    <col min="6921" max="6921" width="16" style="185" customWidth="1"/>
    <col min="6922" max="6922" width="16.90625" style="185" customWidth="1"/>
    <col min="6923" max="6923" width="15.36328125" style="185" customWidth="1"/>
    <col min="6924" max="7168" width="9.08984375" style="185"/>
    <col min="7169" max="7169" width="69.36328125" style="185" customWidth="1"/>
    <col min="7170" max="7170" width="29.90625" style="185" customWidth="1"/>
    <col min="7171" max="7171" width="34.54296875" style="185" customWidth="1"/>
    <col min="7172" max="7172" width="29.90625" style="185" customWidth="1"/>
    <col min="7173" max="7173" width="24.90625" style="185" customWidth="1"/>
    <col min="7174" max="7174" width="22.6328125" style="185" customWidth="1"/>
    <col min="7175" max="7175" width="13.90625" style="185" customWidth="1"/>
    <col min="7176" max="7176" width="14.453125" style="185" customWidth="1"/>
    <col min="7177" max="7177" width="16" style="185" customWidth="1"/>
    <col min="7178" max="7178" width="16.90625" style="185" customWidth="1"/>
    <col min="7179" max="7179" width="15.36328125" style="185" customWidth="1"/>
    <col min="7180" max="7424" width="9.08984375" style="185"/>
    <col min="7425" max="7425" width="69.36328125" style="185" customWidth="1"/>
    <col min="7426" max="7426" width="29.90625" style="185" customWidth="1"/>
    <col min="7427" max="7427" width="34.54296875" style="185" customWidth="1"/>
    <col min="7428" max="7428" width="29.90625" style="185" customWidth="1"/>
    <col min="7429" max="7429" width="24.90625" style="185" customWidth="1"/>
    <col min="7430" max="7430" width="22.6328125" style="185" customWidth="1"/>
    <col min="7431" max="7431" width="13.90625" style="185" customWidth="1"/>
    <col min="7432" max="7432" width="14.453125" style="185" customWidth="1"/>
    <col min="7433" max="7433" width="16" style="185" customWidth="1"/>
    <col min="7434" max="7434" width="16.90625" style="185" customWidth="1"/>
    <col min="7435" max="7435" width="15.36328125" style="185" customWidth="1"/>
    <col min="7436" max="7680" width="9.08984375" style="185"/>
    <col min="7681" max="7681" width="69.36328125" style="185" customWidth="1"/>
    <col min="7682" max="7682" width="29.90625" style="185" customWidth="1"/>
    <col min="7683" max="7683" width="34.54296875" style="185" customWidth="1"/>
    <col min="7684" max="7684" width="29.90625" style="185" customWidth="1"/>
    <col min="7685" max="7685" width="24.90625" style="185" customWidth="1"/>
    <col min="7686" max="7686" width="22.6328125" style="185" customWidth="1"/>
    <col min="7687" max="7687" width="13.90625" style="185" customWidth="1"/>
    <col min="7688" max="7688" width="14.453125" style="185" customWidth="1"/>
    <col min="7689" max="7689" width="16" style="185" customWidth="1"/>
    <col min="7690" max="7690" width="16.90625" style="185" customWidth="1"/>
    <col min="7691" max="7691" width="15.36328125" style="185" customWidth="1"/>
    <col min="7692" max="7936" width="9.08984375" style="185"/>
    <col min="7937" max="7937" width="69.36328125" style="185" customWidth="1"/>
    <col min="7938" max="7938" width="29.90625" style="185" customWidth="1"/>
    <col min="7939" max="7939" width="34.54296875" style="185" customWidth="1"/>
    <col min="7940" max="7940" width="29.90625" style="185" customWidth="1"/>
    <col min="7941" max="7941" width="24.90625" style="185" customWidth="1"/>
    <col min="7942" max="7942" width="22.6328125" style="185" customWidth="1"/>
    <col min="7943" max="7943" width="13.90625" style="185" customWidth="1"/>
    <col min="7944" max="7944" width="14.453125" style="185" customWidth="1"/>
    <col min="7945" max="7945" width="16" style="185" customWidth="1"/>
    <col min="7946" max="7946" width="16.90625" style="185" customWidth="1"/>
    <col min="7947" max="7947" width="15.36328125" style="185" customWidth="1"/>
    <col min="7948" max="8192" width="9.08984375" style="185"/>
    <col min="8193" max="8193" width="69.36328125" style="185" customWidth="1"/>
    <col min="8194" max="8194" width="29.90625" style="185" customWidth="1"/>
    <col min="8195" max="8195" width="34.54296875" style="185" customWidth="1"/>
    <col min="8196" max="8196" width="29.90625" style="185" customWidth="1"/>
    <col min="8197" max="8197" width="24.90625" style="185" customWidth="1"/>
    <col min="8198" max="8198" width="22.6328125" style="185" customWidth="1"/>
    <col min="8199" max="8199" width="13.90625" style="185" customWidth="1"/>
    <col min="8200" max="8200" width="14.453125" style="185" customWidth="1"/>
    <col min="8201" max="8201" width="16" style="185" customWidth="1"/>
    <col min="8202" max="8202" width="16.90625" style="185" customWidth="1"/>
    <col min="8203" max="8203" width="15.36328125" style="185" customWidth="1"/>
    <col min="8204" max="8448" width="9.08984375" style="185"/>
    <col min="8449" max="8449" width="69.36328125" style="185" customWidth="1"/>
    <col min="8450" max="8450" width="29.90625" style="185" customWidth="1"/>
    <col min="8451" max="8451" width="34.54296875" style="185" customWidth="1"/>
    <col min="8452" max="8452" width="29.90625" style="185" customWidth="1"/>
    <col min="8453" max="8453" width="24.90625" style="185" customWidth="1"/>
    <col min="8454" max="8454" width="22.6328125" style="185" customWidth="1"/>
    <col min="8455" max="8455" width="13.90625" style="185" customWidth="1"/>
    <col min="8456" max="8456" width="14.453125" style="185" customWidth="1"/>
    <col min="8457" max="8457" width="16" style="185" customWidth="1"/>
    <col min="8458" max="8458" width="16.90625" style="185" customWidth="1"/>
    <col min="8459" max="8459" width="15.36328125" style="185" customWidth="1"/>
    <col min="8460" max="8704" width="9.08984375" style="185"/>
    <col min="8705" max="8705" width="69.36328125" style="185" customWidth="1"/>
    <col min="8706" max="8706" width="29.90625" style="185" customWidth="1"/>
    <col min="8707" max="8707" width="34.54296875" style="185" customWidth="1"/>
    <col min="8708" max="8708" width="29.90625" style="185" customWidth="1"/>
    <col min="8709" max="8709" width="24.90625" style="185" customWidth="1"/>
    <col min="8710" max="8710" width="22.6328125" style="185" customWidth="1"/>
    <col min="8711" max="8711" width="13.90625" style="185" customWidth="1"/>
    <col min="8712" max="8712" width="14.453125" style="185" customWidth="1"/>
    <col min="8713" max="8713" width="16" style="185" customWidth="1"/>
    <col min="8714" max="8714" width="16.90625" style="185" customWidth="1"/>
    <col min="8715" max="8715" width="15.36328125" style="185" customWidth="1"/>
    <col min="8716" max="8960" width="9.08984375" style="185"/>
    <col min="8961" max="8961" width="69.36328125" style="185" customWidth="1"/>
    <col min="8962" max="8962" width="29.90625" style="185" customWidth="1"/>
    <col min="8963" max="8963" width="34.54296875" style="185" customWidth="1"/>
    <col min="8964" max="8964" width="29.90625" style="185" customWidth="1"/>
    <col min="8965" max="8965" width="24.90625" style="185" customWidth="1"/>
    <col min="8966" max="8966" width="22.6328125" style="185" customWidth="1"/>
    <col min="8967" max="8967" width="13.90625" style="185" customWidth="1"/>
    <col min="8968" max="8968" width="14.453125" style="185" customWidth="1"/>
    <col min="8969" max="8969" width="16" style="185" customWidth="1"/>
    <col min="8970" max="8970" width="16.90625" style="185" customWidth="1"/>
    <col min="8971" max="8971" width="15.36328125" style="185" customWidth="1"/>
    <col min="8972" max="9216" width="9.08984375" style="185"/>
    <col min="9217" max="9217" width="69.36328125" style="185" customWidth="1"/>
    <col min="9218" max="9218" width="29.90625" style="185" customWidth="1"/>
    <col min="9219" max="9219" width="34.54296875" style="185" customWidth="1"/>
    <col min="9220" max="9220" width="29.90625" style="185" customWidth="1"/>
    <col min="9221" max="9221" width="24.90625" style="185" customWidth="1"/>
    <col min="9222" max="9222" width="22.6328125" style="185" customWidth="1"/>
    <col min="9223" max="9223" width="13.90625" style="185" customWidth="1"/>
    <col min="9224" max="9224" width="14.453125" style="185" customWidth="1"/>
    <col min="9225" max="9225" width="16" style="185" customWidth="1"/>
    <col min="9226" max="9226" width="16.90625" style="185" customWidth="1"/>
    <col min="9227" max="9227" width="15.36328125" style="185" customWidth="1"/>
    <col min="9228" max="9472" width="9.08984375" style="185"/>
    <col min="9473" max="9473" width="69.36328125" style="185" customWidth="1"/>
    <col min="9474" max="9474" width="29.90625" style="185" customWidth="1"/>
    <col min="9475" max="9475" width="34.54296875" style="185" customWidth="1"/>
    <col min="9476" max="9476" width="29.90625" style="185" customWidth="1"/>
    <col min="9477" max="9477" width="24.90625" style="185" customWidth="1"/>
    <col min="9478" max="9478" width="22.6328125" style="185" customWidth="1"/>
    <col min="9479" max="9479" width="13.90625" style="185" customWidth="1"/>
    <col min="9480" max="9480" width="14.453125" style="185" customWidth="1"/>
    <col min="9481" max="9481" width="16" style="185" customWidth="1"/>
    <col min="9482" max="9482" width="16.90625" style="185" customWidth="1"/>
    <col min="9483" max="9483" width="15.36328125" style="185" customWidth="1"/>
    <col min="9484" max="9728" width="9.08984375" style="185"/>
    <col min="9729" max="9729" width="69.36328125" style="185" customWidth="1"/>
    <col min="9730" max="9730" width="29.90625" style="185" customWidth="1"/>
    <col min="9731" max="9731" width="34.54296875" style="185" customWidth="1"/>
    <col min="9732" max="9732" width="29.90625" style="185" customWidth="1"/>
    <col min="9733" max="9733" width="24.90625" style="185" customWidth="1"/>
    <col min="9734" max="9734" width="22.6328125" style="185" customWidth="1"/>
    <col min="9735" max="9735" width="13.90625" style="185" customWidth="1"/>
    <col min="9736" max="9736" width="14.453125" style="185" customWidth="1"/>
    <col min="9737" max="9737" width="16" style="185" customWidth="1"/>
    <col min="9738" max="9738" width="16.90625" style="185" customWidth="1"/>
    <col min="9739" max="9739" width="15.36328125" style="185" customWidth="1"/>
    <col min="9740" max="9984" width="9.08984375" style="185"/>
    <col min="9985" max="9985" width="69.36328125" style="185" customWidth="1"/>
    <col min="9986" max="9986" width="29.90625" style="185" customWidth="1"/>
    <col min="9987" max="9987" width="34.54296875" style="185" customWidth="1"/>
    <col min="9988" max="9988" width="29.90625" style="185" customWidth="1"/>
    <col min="9989" max="9989" width="24.90625" style="185" customWidth="1"/>
    <col min="9990" max="9990" width="22.6328125" style="185" customWidth="1"/>
    <col min="9991" max="9991" width="13.90625" style="185" customWidth="1"/>
    <col min="9992" max="9992" width="14.453125" style="185" customWidth="1"/>
    <col min="9993" max="9993" width="16" style="185" customWidth="1"/>
    <col min="9994" max="9994" width="16.90625" style="185" customWidth="1"/>
    <col min="9995" max="9995" width="15.36328125" style="185" customWidth="1"/>
    <col min="9996" max="10240" width="9.08984375" style="185"/>
    <col min="10241" max="10241" width="69.36328125" style="185" customWidth="1"/>
    <col min="10242" max="10242" width="29.90625" style="185" customWidth="1"/>
    <col min="10243" max="10243" width="34.54296875" style="185" customWidth="1"/>
    <col min="10244" max="10244" width="29.90625" style="185" customWidth="1"/>
    <col min="10245" max="10245" width="24.90625" style="185" customWidth="1"/>
    <col min="10246" max="10246" width="22.6328125" style="185" customWidth="1"/>
    <col min="10247" max="10247" width="13.90625" style="185" customWidth="1"/>
    <col min="10248" max="10248" width="14.453125" style="185" customWidth="1"/>
    <col min="10249" max="10249" width="16" style="185" customWidth="1"/>
    <col min="10250" max="10250" width="16.90625" style="185" customWidth="1"/>
    <col min="10251" max="10251" width="15.36328125" style="185" customWidth="1"/>
    <col min="10252" max="10496" width="9.08984375" style="185"/>
    <col min="10497" max="10497" width="69.36328125" style="185" customWidth="1"/>
    <col min="10498" max="10498" width="29.90625" style="185" customWidth="1"/>
    <col min="10499" max="10499" width="34.54296875" style="185" customWidth="1"/>
    <col min="10500" max="10500" width="29.90625" style="185" customWidth="1"/>
    <col min="10501" max="10501" width="24.90625" style="185" customWidth="1"/>
    <col min="10502" max="10502" width="22.6328125" style="185" customWidth="1"/>
    <col min="10503" max="10503" width="13.90625" style="185" customWidth="1"/>
    <col min="10504" max="10504" width="14.453125" style="185" customWidth="1"/>
    <col min="10505" max="10505" width="16" style="185" customWidth="1"/>
    <col min="10506" max="10506" width="16.90625" style="185" customWidth="1"/>
    <col min="10507" max="10507" width="15.36328125" style="185" customWidth="1"/>
    <col min="10508" max="10752" width="9.08984375" style="185"/>
    <col min="10753" max="10753" width="69.36328125" style="185" customWidth="1"/>
    <col min="10754" max="10754" width="29.90625" style="185" customWidth="1"/>
    <col min="10755" max="10755" width="34.54296875" style="185" customWidth="1"/>
    <col min="10756" max="10756" width="29.90625" style="185" customWidth="1"/>
    <col min="10757" max="10757" width="24.90625" style="185" customWidth="1"/>
    <col min="10758" max="10758" width="22.6328125" style="185" customWidth="1"/>
    <col min="10759" max="10759" width="13.90625" style="185" customWidth="1"/>
    <col min="10760" max="10760" width="14.453125" style="185" customWidth="1"/>
    <col min="10761" max="10761" width="16" style="185" customWidth="1"/>
    <col min="10762" max="10762" width="16.90625" style="185" customWidth="1"/>
    <col min="10763" max="10763" width="15.36328125" style="185" customWidth="1"/>
    <col min="10764" max="11008" width="9.08984375" style="185"/>
    <col min="11009" max="11009" width="69.36328125" style="185" customWidth="1"/>
    <col min="11010" max="11010" width="29.90625" style="185" customWidth="1"/>
    <col min="11011" max="11011" width="34.54296875" style="185" customWidth="1"/>
    <col min="11012" max="11012" width="29.90625" style="185" customWidth="1"/>
    <col min="11013" max="11013" width="24.90625" style="185" customWidth="1"/>
    <col min="11014" max="11014" width="22.6328125" style="185" customWidth="1"/>
    <col min="11015" max="11015" width="13.90625" style="185" customWidth="1"/>
    <col min="11016" max="11016" width="14.453125" style="185" customWidth="1"/>
    <col min="11017" max="11017" width="16" style="185" customWidth="1"/>
    <col min="11018" max="11018" width="16.90625" style="185" customWidth="1"/>
    <col min="11019" max="11019" width="15.36328125" style="185" customWidth="1"/>
    <col min="11020" max="11264" width="9.08984375" style="185"/>
    <col min="11265" max="11265" width="69.36328125" style="185" customWidth="1"/>
    <col min="11266" max="11266" width="29.90625" style="185" customWidth="1"/>
    <col min="11267" max="11267" width="34.54296875" style="185" customWidth="1"/>
    <col min="11268" max="11268" width="29.90625" style="185" customWidth="1"/>
    <col min="11269" max="11269" width="24.90625" style="185" customWidth="1"/>
    <col min="11270" max="11270" width="22.6328125" style="185" customWidth="1"/>
    <col min="11271" max="11271" width="13.90625" style="185" customWidth="1"/>
    <col min="11272" max="11272" width="14.453125" style="185" customWidth="1"/>
    <col min="11273" max="11273" width="16" style="185" customWidth="1"/>
    <col min="11274" max="11274" width="16.90625" style="185" customWidth="1"/>
    <col min="11275" max="11275" width="15.36328125" style="185" customWidth="1"/>
    <col min="11276" max="11520" width="9.08984375" style="185"/>
    <col min="11521" max="11521" width="69.36328125" style="185" customWidth="1"/>
    <col min="11522" max="11522" width="29.90625" style="185" customWidth="1"/>
    <col min="11523" max="11523" width="34.54296875" style="185" customWidth="1"/>
    <col min="11524" max="11524" width="29.90625" style="185" customWidth="1"/>
    <col min="11525" max="11525" width="24.90625" style="185" customWidth="1"/>
    <col min="11526" max="11526" width="22.6328125" style="185" customWidth="1"/>
    <col min="11527" max="11527" width="13.90625" style="185" customWidth="1"/>
    <col min="11528" max="11528" width="14.453125" style="185" customWidth="1"/>
    <col min="11529" max="11529" width="16" style="185" customWidth="1"/>
    <col min="11530" max="11530" width="16.90625" style="185" customWidth="1"/>
    <col min="11531" max="11531" width="15.36328125" style="185" customWidth="1"/>
    <col min="11532" max="11776" width="9.08984375" style="185"/>
    <col min="11777" max="11777" width="69.36328125" style="185" customWidth="1"/>
    <col min="11778" max="11778" width="29.90625" style="185" customWidth="1"/>
    <col min="11779" max="11779" width="34.54296875" style="185" customWidth="1"/>
    <col min="11780" max="11780" width="29.90625" style="185" customWidth="1"/>
    <col min="11781" max="11781" width="24.90625" style="185" customWidth="1"/>
    <col min="11782" max="11782" width="22.6328125" style="185" customWidth="1"/>
    <col min="11783" max="11783" width="13.90625" style="185" customWidth="1"/>
    <col min="11784" max="11784" width="14.453125" style="185" customWidth="1"/>
    <col min="11785" max="11785" width="16" style="185" customWidth="1"/>
    <col min="11786" max="11786" width="16.90625" style="185" customWidth="1"/>
    <col min="11787" max="11787" width="15.36328125" style="185" customWidth="1"/>
    <col min="11788" max="12032" width="9.08984375" style="185"/>
    <col min="12033" max="12033" width="69.36328125" style="185" customWidth="1"/>
    <col min="12034" max="12034" width="29.90625" style="185" customWidth="1"/>
    <col min="12035" max="12035" width="34.54296875" style="185" customWidth="1"/>
    <col min="12036" max="12036" width="29.90625" style="185" customWidth="1"/>
    <col min="12037" max="12037" width="24.90625" style="185" customWidth="1"/>
    <col min="12038" max="12038" width="22.6328125" style="185" customWidth="1"/>
    <col min="12039" max="12039" width="13.90625" style="185" customWidth="1"/>
    <col min="12040" max="12040" width="14.453125" style="185" customWidth="1"/>
    <col min="12041" max="12041" width="16" style="185" customWidth="1"/>
    <col min="12042" max="12042" width="16.90625" style="185" customWidth="1"/>
    <col min="12043" max="12043" width="15.36328125" style="185" customWidth="1"/>
    <col min="12044" max="12288" width="9.08984375" style="185"/>
    <col min="12289" max="12289" width="69.36328125" style="185" customWidth="1"/>
    <col min="12290" max="12290" width="29.90625" style="185" customWidth="1"/>
    <col min="12291" max="12291" width="34.54296875" style="185" customWidth="1"/>
    <col min="12292" max="12292" width="29.90625" style="185" customWidth="1"/>
    <col min="12293" max="12293" width="24.90625" style="185" customWidth="1"/>
    <col min="12294" max="12294" width="22.6328125" style="185" customWidth="1"/>
    <col min="12295" max="12295" width="13.90625" style="185" customWidth="1"/>
    <col min="12296" max="12296" width="14.453125" style="185" customWidth="1"/>
    <col min="12297" max="12297" width="16" style="185" customWidth="1"/>
    <col min="12298" max="12298" width="16.90625" style="185" customWidth="1"/>
    <col min="12299" max="12299" width="15.36328125" style="185" customWidth="1"/>
    <col min="12300" max="12544" width="9.08984375" style="185"/>
    <col min="12545" max="12545" width="69.36328125" style="185" customWidth="1"/>
    <col min="12546" max="12546" width="29.90625" style="185" customWidth="1"/>
    <col min="12547" max="12547" width="34.54296875" style="185" customWidth="1"/>
    <col min="12548" max="12548" width="29.90625" style="185" customWidth="1"/>
    <col min="12549" max="12549" width="24.90625" style="185" customWidth="1"/>
    <col min="12550" max="12550" width="22.6328125" style="185" customWidth="1"/>
    <col min="12551" max="12551" width="13.90625" style="185" customWidth="1"/>
    <col min="12552" max="12552" width="14.453125" style="185" customWidth="1"/>
    <col min="12553" max="12553" width="16" style="185" customWidth="1"/>
    <col min="12554" max="12554" width="16.90625" style="185" customWidth="1"/>
    <col min="12555" max="12555" width="15.36328125" style="185" customWidth="1"/>
    <col min="12556" max="12800" width="9.08984375" style="185"/>
    <col min="12801" max="12801" width="69.36328125" style="185" customWidth="1"/>
    <col min="12802" max="12802" width="29.90625" style="185" customWidth="1"/>
    <col min="12803" max="12803" width="34.54296875" style="185" customWidth="1"/>
    <col min="12804" max="12804" width="29.90625" style="185" customWidth="1"/>
    <col min="12805" max="12805" width="24.90625" style="185" customWidth="1"/>
    <col min="12806" max="12806" width="22.6328125" style="185" customWidth="1"/>
    <col min="12807" max="12807" width="13.90625" style="185" customWidth="1"/>
    <col min="12808" max="12808" width="14.453125" style="185" customWidth="1"/>
    <col min="12809" max="12809" width="16" style="185" customWidth="1"/>
    <col min="12810" max="12810" width="16.90625" style="185" customWidth="1"/>
    <col min="12811" max="12811" width="15.36328125" style="185" customWidth="1"/>
    <col min="12812" max="13056" width="9.08984375" style="185"/>
    <col min="13057" max="13057" width="69.36328125" style="185" customWidth="1"/>
    <col min="13058" max="13058" width="29.90625" style="185" customWidth="1"/>
    <col min="13059" max="13059" width="34.54296875" style="185" customWidth="1"/>
    <col min="13060" max="13060" width="29.90625" style="185" customWidth="1"/>
    <col min="13061" max="13061" width="24.90625" style="185" customWidth="1"/>
    <col min="13062" max="13062" width="22.6328125" style="185" customWidth="1"/>
    <col min="13063" max="13063" width="13.90625" style="185" customWidth="1"/>
    <col min="13064" max="13064" width="14.453125" style="185" customWidth="1"/>
    <col min="13065" max="13065" width="16" style="185" customWidth="1"/>
    <col min="13066" max="13066" width="16.90625" style="185" customWidth="1"/>
    <col min="13067" max="13067" width="15.36328125" style="185" customWidth="1"/>
    <col min="13068" max="13312" width="9.08984375" style="185"/>
    <col min="13313" max="13313" width="69.36328125" style="185" customWidth="1"/>
    <col min="13314" max="13314" width="29.90625" style="185" customWidth="1"/>
    <col min="13315" max="13315" width="34.54296875" style="185" customWidth="1"/>
    <col min="13316" max="13316" width="29.90625" style="185" customWidth="1"/>
    <col min="13317" max="13317" width="24.90625" style="185" customWidth="1"/>
    <col min="13318" max="13318" width="22.6328125" style="185" customWidth="1"/>
    <col min="13319" max="13319" width="13.90625" style="185" customWidth="1"/>
    <col min="13320" max="13320" width="14.453125" style="185" customWidth="1"/>
    <col min="13321" max="13321" width="16" style="185" customWidth="1"/>
    <col min="13322" max="13322" width="16.90625" style="185" customWidth="1"/>
    <col min="13323" max="13323" width="15.36328125" style="185" customWidth="1"/>
    <col min="13324" max="13568" width="9.08984375" style="185"/>
    <col min="13569" max="13569" width="69.36328125" style="185" customWidth="1"/>
    <col min="13570" max="13570" width="29.90625" style="185" customWidth="1"/>
    <col min="13571" max="13571" width="34.54296875" style="185" customWidth="1"/>
    <col min="13572" max="13572" width="29.90625" style="185" customWidth="1"/>
    <col min="13573" max="13573" width="24.90625" style="185" customWidth="1"/>
    <col min="13574" max="13574" width="22.6328125" style="185" customWidth="1"/>
    <col min="13575" max="13575" width="13.90625" style="185" customWidth="1"/>
    <col min="13576" max="13576" width="14.453125" style="185" customWidth="1"/>
    <col min="13577" max="13577" width="16" style="185" customWidth="1"/>
    <col min="13578" max="13578" width="16.90625" style="185" customWidth="1"/>
    <col min="13579" max="13579" width="15.36328125" style="185" customWidth="1"/>
    <col min="13580" max="13824" width="9.08984375" style="185"/>
    <col min="13825" max="13825" width="69.36328125" style="185" customWidth="1"/>
    <col min="13826" max="13826" width="29.90625" style="185" customWidth="1"/>
    <col min="13827" max="13827" width="34.54296875" style="185" customWidth="1"/>
    <col min="13828" max="13828" width="29.90625" style="185" customWidth="1"/>
    <col min="13829" max="13829" width="24.90625" style="185" customWidth="1"/>
    <col min="13830" max="13830" width="22.6328125" style="185" customWidth="1"/>
    <col min="13831" max="13831" width="13.90625" style="185" customWidth="1"/>
    <col min="13832" max="13832" width="14.453125" style="185" customWidth="1"/>
    <col min="13833" max="13833" width="16" style="185" customWidth="1"/>
    <col min="13834" max="13834" width="16.90625" style="185" customWidth="1"/>
    <col min="13835" max="13835" width="15.36328125" style="185" customWidth="1"/>
    <col min="13836" max="14080" width="9.08984375" style="185"/>
    <col min="14081" max="14081" width="69.36328125" style="185" customWidth="1"/>
    <col min="14082" max="14082" width="29.90625" style="185" customWidth="1"/>
    <col min="14083" max="14083" width="34.54296875" style="185" customWidth="1"/>
    <col min="14084" max="14084" width="29.90625" style="185" customWidth="1"/>
    <col min="14085" max="14085" width="24.90625" style="185" customWidth="1"/>
    <col min="14086" max="14086" width="22.6328125" style="185" customWidth="1"/>
    <col min="14087" max="14087" width="13.90625" style="185" customWidth="1"/>
    <col min="14088" max="14088" width="14.453125" style="185" customWidth="1"/>
    <col min="14089" max="14089" width="16" style="185" customWidth="1"/>
    <col min="14090" max="14090" width="16.90625" style="185" customWidth="1"/>
    <col min="14091" max="14091" width="15.36328125" style="185" customWidth="1"/>
    <col min="14092" max="14336" width="9.08984375" style="185"/>
    <col min="14337" max="14337" width="69.36328125" style="185" customWidth="1"/>
    <col min="14338" max="14338" width="29.90625" style="185" customWidth="1"/>
    <col min="14339" max="14339" width="34.54296875" style="185" customWidth="1"/>
    <col min="14340" max="14340" width="29.90625" style="185" customWidth="1"/>
    <col min="14341" max="14341" width="24.90625" style="185" customWidth="1"/>
    <col min="14342" max="14342" width="22.6328125" style="185" customWidth="1"/>
    <col min="14343" max="14343" width="13.90625" style="185" customWidth="1"/>
    <col min="14344" max="14344" width="14.453125" style="185" customWidth="1"/>
    <col min="14345" max="14345" width="16" style="185" customWidth="1"/>
    <col min="14346" max="14346" width="16.90625" style="185" customWidth="1"/>
    <col min="14347" max="14347" width="15.36328125" style="185" customWidth="1"/>
    <col min="14348" max="14592" width="9.08984375" style="185"/>
    <col min="14593" max="14593" width="69.36328125" style="185" customWidth="1"/>
    <col min="14594" max="14594" width="29.90625" style="185" customWidth="1"/>
    <col min="14595" max="14595" width="34.54296875" style="185" customWidth="1"/>
    <col min="14596" max="14596" width="29.90625" style="185" customWidth="1"/>
    <col min="14597" max="14597" width="24.90625" style="185" customWidth="1"/>
    <col min="14598" max="14598" width="22.6328125" style="185" customWidth="1"/>
    <col min="14599" max="14599" width="13.90625" style="185" customWidth="1"/>
    <col min="14600" max="14600" width="14.453125" style="185" customWidth="1"/>
    <col min="14601" max="14601" width="16" style="185" customWidth="1"/>
    <col min="14602" max="14602" width="16.90625" style="185" customWidth="1"/>
    <col min="14603" max="14603" width="15.36328125" style="185" customWidth="1"/>
    <col min="14604" max="14848" width="9.08984375" style="185"/>
    <col min="14849" max="14849" width="69.36328125" style="185" customWidth="1"/>
    <col min="14850" max="14850" width="29.90625" style="185" customWidth="1"/>
    <col min="14851" max="14851" width="34.54296875" style="185" customWidth="1"/>
    <col min="14852" max="14852" width="29.90625" style="185" customWidth="1"/>
    <col min="14853" max="14853" width="24.90625" style="185" customWidth="1"/>
    <col min="14854" max="14854" width="22.6328125" style="185" customWidth="1"/>
    <col min="14855" max="14855" width="13.90625" style="185" customWidth="1"/>
    <col min="14856" max="14856" width="14.453125" style="185" customWidth="1"/>
    <col min="14857" max="14857" width="16" style="185" customWidth="1"/>
    <col min="14858" max="14858" width="16.90625" style="185" customWidth="1"/>
    <col min="14859" max="14859" width="15.36328125" style="185" customWidth="1"/>
    <col min="14860" max="15104" width="9.08984375" style="185"/>
    <col min="15105" max="15105" width="69.36328125" style="185" customWidth="1"/>
    <col min="15106" max="15106" width="29.90625" style="185" customWidth="1"/>
    <col min="15107" max="15107" width="34.54296875" style="185" customWidth="1"/>
    <col min="15108" max="15108" width="29.90625" style="185" customWidth="1"/>
    <col min="15109" max="15109" width="24.90625" style="185" customWidth="1"/>
    <col min="15110" max="15110" width="22.6328125" style="185" customWidth="1"/>
    <col min="15111" max="15111" width="13.90625" style="185" customWidth="1"/>
    <col min="15112" max="15112" width="14.453125" style="185" customWidth="1"/>
    <col min="15113" max="15113" width="16" style="185" customWidth="1"/>
    <col min="15114" max="15114" width="16.90625" style="185" customWidth="1"/>
    <col min="15115" max="15115" width="15.36328125" style="185" customWidth="1"/>
    <col min="15116" max="15360" width="9.08984375" style="185"/>
    <col min="15361" max="15361" width="69.36328125" style="185" customWidth="1"/>
    <col min="15362" max="15362" width="29.90625" style="185" customWidth="1"/>
    <col min="15363" max="15363" width="34.54296875" style="185" customWidth="1"/>
    <col min="15364" max="15364" width="29.90625" style="185" customWidth="1"/>
    <col min="15365" max="15365" width="24.90625" style="185" customWidth="1"/>
    <col min="15366" max="15366" width="22.6328125" style="185" customWidth="1"/>
    <col min="15367" max="15367" width="13.90625" style="185" customWidth="1"/>
    <col min="15368" max="15368" width="14.453125" style="185" customWidth="1"/>
    <col min="15369" max="15369" width="16" style="185" customWidth="1"/>
    <col min="15370" max="15370" width="16.90625" style="185" customWidth="1"/>
    <col min="15371" max="15371" width="15.36328125" style="185" customWidth="1"/>
    <col min="15372" max="15616" width="9.08984375" style="185"/>
    <col min="15617" max="15617" width="69.36328125" style="185" customWidth="1"/>
    <col min="15618" max="15618" width="29.90625" style="185" customWidth="1"/>
    <col min="15619" max="15619" width="34.54296875" style="185" customWidth="1"/>
    <col min="15620" max="15620" width="29.90625" style="185" customWidth="1"/>
    <col min="15621" max="15621" width="24.90625" style="185" customWidth="1"/>
    <col min="15622" max="15622" width="22.6328125" style="185" customWidth="1"/>
    <col min="15623" max="15623" width="13.90625" style="185" customWidth="1"/>
    <col min="15624" max="15624" width="14.453125" style="185" customWidth="1"/>
    <col min="15625" max="15625" width="16" style="185" customWidth="1"/>
    <col min="15626" max="15626" width="16.90625" style="185" customWidth="1"/>
    <col min="15627" max="15627" width="15.36328125" style="185" customWidth="1"/>
    <col min="15628" max="15872" width="9.08984375" style="185"/>
    <col min="15873" max="15873" width="69.36328125" style="185" customWidth="1"/>
    <col min="15874" max="15874" width="29.90625" style="185" customWidth="1"/>
    <col min="15875" max="15875" width="34.54296875" style="185" customWidth="1"/>
    <col min="15876" max="15876" width="29.90625" style="185" customWidth="1"/>
    <col min="15877" max="15877" width="24.90625" style="185" customWidth="1"/>
    <col min="15878" max="15878" width="22.6328125" style="185" customWidth="1"/>
    <col min="15879" max="15879" width="13.90625" style="185" customWidth="1"/>
    <col min="15880" max="15880" width="14.453125" style="185" customWidth="1"/>
    <col min="15881" max="15881" width="16" style="185" customWidth="1"/>
    <col min="15882" max="15882" width="16.90625" style="185" customWidth="1"/>
    <col min="15883" max="15883" width="15.36328125" style="185" customWidth="1"/>
    <col min="15884" max="16128" width="9.08984375" style="185"/>
    <col min="16129" max="16129" width="69.36328125" style="185" customWidth="1"/>
    <col min="16130" max="16130" width="29.90625" style="185" customWidth="1"/>
    <col min="16131" max="16131" width="34.54296875" style="185" customWidth="1"/>
    <col min="16132" max="16132" width="29.90625" style="185" customWidth="1"/>
    <col min="16133" max="16133" width="24.90625" style="185" customWidth="1"/>
    <col min="16134" max="16134" width="22.6328125" style="185" customWidth="1"/>
    <col min="16135" max="16135" width="13.90625" style="185" customWidth="1"/>
    <col min="16136" max="16136" width="14.453125" style="185" customWidth="1"/>
    <col min="16137" max="16137" width="16" style="185" customWidth="1"/>
    <col min="16138" max="16138" width="16.90625" style="185" customWidth="1"/>
    <col min="16139" max="16139" width="15.36328125" style="185" customWidth="1"/>
    <col min="16140" max="16384" width="9.08984375" style="185"/>
  </cols>
  <sheetData>
    <row r="1" spans="1:13" ht="15" customHeight="1" thickBot="1" x14ac:dyDescent="0.4">
      <c r="A1" s="372" t="s">
        <v>222</v>
      </c>
      <c r="B1" s="373"/>
      <c r="C1" s="373"/>
      <c r="D1" s="373"/>
      <c r="E1" s="373"/>
      <c r="F1" s="373"/>
      <c r="G1" s="373"/>
      <c r="H1" s="373"/>
      <c r="I1" s="373"/>
      <c r="J1" s="373"/>
      <c r="K1" s="374"/>
    </row>
    <row r="2" spans="1:13" ht="15" customHeight="1" x14ac:dyDescent="0.35">
      <c r="A2" s="186"/>
      <c r="B2" s="187"/>
      <c r="C2" s="187"/>
      <c r="D2" s="187"/>
      <c r="E2" s="187"/>
      <c r="F2" s="187"/>
      <c r="G2" s="187"/>
      <c r="H2" s="187"/>
      <c r="I2" s="187"/>
      <c r="J2" s="187"/>
      <c r="K2" s="188"/>
    </row>
    <row r="3" spans="1:13" ht="15" customHeight="1" x14ac:dyDescent="0.35">
      <c r="A3" s="189" t="s">
        <v>223</v>
      </c>
      <c r="B3" s="190"/>
      <c r="C3" s="190"/>
      <c r="D3" s="190"/>
      <c r="E3" s="190"/>
      <c r="F3" s="190"/>
      <c r="G3" s="190"/>
      <c r="H3" s="190"/>
      <c r="I3" s="190"/>
      <c r="J3" s="190"/>
      <c r="K3" s="191"/>
    </row>
    <row r="4" spans="1:13" ht="15" customHeight="1" x14ac:dyDescent="0.35">
      <c r="A4" s="192"/>
      <c r="B4" s="190"/>
      <c r="C4" s="193"/>
      <c r="D4" s="194"/>
      <c r="E4" s="194"/>
      <c r="F4" s="190"/>
      <c r="G4" s="190"/>
      <c r="H4" s="190"/>
      <c r="I4" s="190"/>
      <c r="J4" s="190"/>
      <c r="K4" s="191"/>
    </row>
    <row r="5" spans="1:13" ht="15.5" x14ac:dyDescent="0.25">
      <c r="A5" s="195" t="s">
        <v>224</v>
      </c>
      <c r="B5" s="196"/>
      <c r="C5" s="196"/>
      <c r="D5" s="196"/>
      <c r="E5" s="196"/>
      <c r="F5" s="196"/>
      <c r="G5" s="196"/>
      <c r="H5" s="196"/>
      <c r="I5" s="196"/>
      <c r="J5" s="196"/>
      <c r="K5" s="197"/>
    </row>
    <row r="6" spans="1:13" ht="15.5" x14ac:dyDescent="0.35">
      <c r="A6" s="198" t="s">
        <v>197</v>
      </c>
      <c r="B6" s="199" t="s">
        <v>225</v>
      </c>
      <c r="C6" s="196"/>
      <c r="D6" s="196"/>
      <c r="E6" s="196"/>
      <c r="F6" s="190"/>
      <c r="G6" s="190"/>
      <c r="H6" s="190"/>
      <c r="I6" s="190"/>
      <c r="J6" s="190"/>
      <c r="K6" s="191"/>
    </row>
    <row r="7" spans="1:13" ht="15.5" x14ac:dyDescent="0.35">
      <c r="A7" s="200" t="s">
        <v>226</v>
      </c>
      <c r="B7" s="201">
        <v>44182</v>
      </c>
      <c r="C7" s="196"/>
      <c r="D7" s="196"/>
      <c r="E7" s="196"/>
      <c r="F7" s="190"/>
      <c r="G7" s="190"/>
      <c r="H7" s="190"/>
      <c r="I7" s="190"/>
      <c r="J7" s="190"/>
      <c r="K7" s="191"/>
    </row>
    <row r="8" spans="1:13" ht="15.5" x14ac:dyDescent="0.35">
      <c r="A8" s="202"/>
      <c r="B8" s="203"/>
      <c r="C8" s="203"/>
      <c r="D8" s="204"/>
      <c r="E8" s="204"/>
      <c r="F8" s="190"/>
      <c r="G8" s="190"/>
      <c r="H8" s="190"/>
      <c r="I8" s="190"/>
      <c r="J8" s="190"/>
      <c r="K8" s="191"/>
    </row>
    <row r="9" spans="1:13" s="206" customFormat="1" ht="15" customHeight="1" x14ac:dyDescent="0.35">
      <c r="A9" s="375" t="s">
        <v>227</v>
      </c>
      <c r="B9" s="376"/>
      <c r="C9" s="376"/>
      <c r="D9" s="376"/>
      <c r="E9" s="376"/>
      <c r="F9" s="376"/>
      <c r="G9" s="376"/>
      <c r="H9" s="376"/>
      <c r="I9" s="376"/>
      <c r="J9" s="376"/>
      <c r="K9" s="191"/>
      <c r="L9" s="205"/>
      <c r="M9" s="205"/>
    </row>
    <row r="10" spans="1:13" s="206" customFormat="1" ht="15.5" x14ac:dyDescent="0.35">
      <c r="A10" s="207"/>
      <c r="B10" s="208"/>
      <c r="C10" s="208"/>
      <c r="D10" s="208"/>
      <c r="E10" s="208"/>
      <c r="F10" s="208"/>
      <c r="G10" s="208"/>
      <c r="H10" s="208"/>
      <c r="I10" s="208"/>
      <c r="J10" s="208"/>
      <c r="K10" s="191"/>
      <c r="L10" s="205"/>
      <c r="M10" s="205"/>
    </row>
    <row r="11" spans="1:13" s="206" customFormat="1" ht="15.5" x14ac:dyDescent="0.35">
      <c r="A11" s="195" t="s">
        <v>228</v>
      </c>
      <c r="B11" s="208"/>
      <c r="C11" s="208"/>
      <c r="D11" s="208"/>
      <c r="E11" s="208"/>
      <c r="F11" s="208"/>
      <c r="G11" s="208"/>
      <c r="H11" s="208"/>
      <c r="I11" s="208"/>
      <c r="J11" s="208"/>
      <c r="K11" s="191"/>
      <c r="L11" s="205"/>
      <c r="M11" s="205"/>
    </row>
    <row r="12" spans="1:13" s="206" customFormat="1" ht="13.5" customHeight="1" x14ac:dyDescent="0.35">
      <c r="A12" s="207"/>
      <c r="B12" s="208"/>
      <c r="C12" s="208"/>
      <c r="D12" s="208"/>
      <c r="E12" s="208"/>
      <c r="F12" s="208"/>
      <c r="G12" s="208"/>
      <c r="H12" s="208"/>
      <c r="I12" s="208"/>
      <c r="J12" s="208"/>
      <c r="K12" s="191"/>
      <c r="L12" s="205"/>
      <c r="M12" s="205"/>
    </row>
    <row r="13" spans="1:13" s="206" customFormat="1" ht="13.5" customHeight="1" x14ac:dyDescent="0.35">
      <c r="A13" s="209"/>
      <c r="B13" s="190"/>
      <c r="C13" s="190"/>
      <c r="D13" s="190"/>
      <c r="E13" s="190"/>
      <c r="F13" s="190"/>
      <c r="G13" s="190"/>
      <c r="H13" s="190"/>
      <c r="I13" s="190"/>
      <c r="J13" s="190"/>
      <c r="K13" s="191"/>
      <c r="L13" s="205"/>
      <c r="M13" s="205"/>
    </row>
    <row r="14" spans="1:13" s="206" customFormat="1" ht="13.5" customHeight="1" x14ac:dyDescent="0.35">
      <c r="A14" s="210" t="s">
        <v>229</v>
      </c>
      <c r="B14" s="211"/>
      <c r="C14" s="211"/>
      <c r="D14" s="211"/>
      <c r="E14" s="211"/>
      <c r="F14" s="212"/>
      <c r="G14" s="212"/>
      <c r="H14" s="208"/>
      <c r="I14" s="208"/>
      <c r="J14" s="208"/>
      <c r="K14" s="191"/>
      <c r="L14" s="205"/>
      <c r="M14" s="205"/>
    </row>
    <row r="15" spans="1:13" s="206" customFormat="1" ht="13.5" customHeight="1" x14ac:dyDescent="0.35">
      <c r="A15" s="210" t="s">
        <v>230</v>
      </c>
      <c r="B15" s="211"/>
      <c r="C15" s="211"/>
      <c r="D15" s="211"/>
      <c r="E15" s="211"/>
      <c r="F15" s="212"/>
      <c r="G15" s="212"/>
      <c r="H15" s="208"/>
      <c r="I15" s="208"/>
      <c r="J15" s="208"/>
      <c r="K15" s="191"/>
      <c r="L15" s="205"/>
      <c r="M15" s="205"/>
    </row>
    <row r="16" spans="1:13" s="206" customFormat="1" ht="22.5" customHeight="1" x14ac:dyDescent="0.35">
      <c r="A16" s="210"/>
      <c r="B16" s="211"/>
      <c r="C16" s="211"/>
      <c r="D16" s="211"/>
      <c r="E16" s="211"/>
      <c r="F16" s="212"/>
      <c r="G16" s="212"/>
      <c r="H16" s="212"/>
      <c r="I16" s="212"/>
      <c r="J16" s="212"/>
      <c r="K16" s="213"/>
      <c r="L16" s="205"/>
      <c r="M16" s="205"/>
    </row>
    <row r="17" spans="1:13" s="206" customFormat="1" ht="13.5" customHeight="1" x14ac:dyDescent="0.35">
      <c r="A17" s="377" t="s">
        <v>231</v>
      </c>
      <c r="B17" s="378" t="s">
        <v>232</v>
      </c>
      <c r="C17" s="378" t="s">
        <v>233</v>
      </c>
      <c r="D17" s="214" t="s">
        <v>234</v>
      </c>
      <c r="E17" s="379" t="s">
        <v>235</v>
      </c>
      <c r="F17" s="214" t="s">
        <v>236</v>
      </c>
      <c r="G17" s="381" t="s">
        <v>237</v>
      </c>
      <c r="H17" s="215"/>
      <c r="I17" s="215"/>
      <c r="J17" s="215"/>
      <c r="K17" s="216"/>
      <c r="L17" s="205"/>
      <c r="M17" s="205"/>
    </row>
    <row r="18" spans="1:13" s="206" customFormat="1" ht="42" customHeight="1" x14ac:dyDescent="0.35">
      <c r="A18" s="377"/>
      <c r="B18" s="378"/>
      <c r="C18" s="378"/>
      <c r="D18" s="214" t="s">
        <v>238</v>
      </c>
      <c r="E18" s="380"/>
      <c r="F18" s="214" t="s">
        <v>238</v>
      </c>
      <c r="G18" s="381"/>
      <c r="H18" s="215"/>
      <c r="I18" s="215"/>
      <c r="J18" s="215"/>
      <c r="K18" s="216"/>
      <c r="L18" s="205"/>
      <c r="M18" s="205"/>
    </row>
    <row r="19" spans="1:13" s="206" customFormat="1" ht="20.25" customHeight="1" thickBot="1" x14ac:dyDescent="0.4">
      <c r="A19" s="217"/>
      <c r="B19" s="218"/>
      <c r="C19" s="218"/>
      <c r="D19" s="382" t="s">
        <v>239</v>
      </c>
      <c r="E19" s="383"/>
      <c r="F19" s="383"/>
      <c r="G19" s="384"/>
      <c r="H19" s="219"/>
      <c r="I19" s="219"/>
      <c r="J19" s="219"/>
      <c r="K19" s="220"/>
      <c r="L19" s="205"/>
      <c r="M19" s="205"/>
    </row>
    <row r="20" spans="1:13" ht="15" customHeight="1" x14ac:dyDescent="0.35">
      <c r="A20" s="221" t="s">
        <v>240</v>
      </c>
      <c r="B20" s="222" t="s">
        <v>241</v>
      </c>
      <c r="C20" s="222" t="s">
        <v>242</v>
      </c>
      <c r="D20" s="223">
        <v>141.60184180900001</v>
      </c>
      <c r="E20" s="224">
        <v>1.4477301964361398E-2</v>
      </c>
      <c r="F20" s="225">
        <v>0.157897753</v>
      </c>
      <c r="G20" s="224">
        <v>3.3936188250445316E-2</v>
      </c>
      <c r="H20" s="226"/>
      <c r="I20" s="226"/>
      <c r="J20" s="226"/>
      <c r="K20" s="216"/>
    </row>
    <row r="21" spans="1:13" ht="15" customHeight="1" x14ac:dyDescent="0.35">
      <c r="A21" s="227"/>
      <c r="B21" s="228"/>
      <c r="C21" s="228"/>
      <c r="D21" s="229"/>
      <c r="E21" s="230"/>
      <c r="F21" s="230"/>
      <c r="G21" s="230"/>
      <c r="H21" s="226"/>
      <c r="I21" s="226"/>
      <c r="J21" s="226"/>
      <c r="K21" s="216"/>
    </row>
    <row r="22" spans="1:13" ht="15" customHeight="1" x14ac:dyDescent="0.35">
      <c r="A22" s="377" t="s">
        <v>231</v>
      </c>
      <c r="B22" s="378" t="s">
        <v>232</v>
      </c>
      <c r="C22" s="378" t="s">
        <v>233</v>
      </c>
      <c r="D22" s="214" t="s">
        <v>234</v>
      </c>
      <c r="E22" s="379" t="s">
        <v>235</v>
      </c>
      <c r="F22" s="214" t="s">
        <v>236</v>
      </c>
      <c r="G22" s="381" t="s">
        <v>237</v>
      </c>
      <c r="H22" s="226"/>
      <c r="I22" s="226"/>
      <c r="J22" s="226"/>
      <c r="K22" s="216"/>
    </row>
    <row r="23" spans="1:13" ht="36.75" customHeight="1" x14ac:dyDescent="0.35">
      <c r="A23" s="377"/>
      <c r="B23" s="378"/>
      <c r="C23" s="378"/>
      <c r="D23" s="214" t="s">
        <v>238</v>
      </c>
      <c r="E23" s="380"/>
      <c r="F23" s="214" t="s">
        <v>238</v>
      </c>
      <c r="G23" s="381"/>
      <c r="H23" s="226"/>
      <c r="I23" s="226"/>
      <c r="J23" s="226"/>
      <c r="K23" s="216"/>
    </row>
    <row r="24" spans="1:13" ht="18" customHeight="1" thickBot="1" x14ac:dyDescent="0.4">
      <c r="A24" s="217"/>
      <c r="B24" s="218"/>
      <c r="C24" s="218"/>
      <c r="D24" s="382" t="s">
        <v>243</v>
      </c>
      <c r="E24" s="383"/>
      <c r="F24" s="383"/>
      <c r="G24" s="384"/>
      <c r="H24" s="226"/>
      <c r="I24" s="231"/>
      <c r="J24" s="232"/>
      <c r="K24" s="216"/>
    </row>
    <row r="25" spans="1:13" ht="15" customHeight="1" x14ac:dyDescent="0.35">
      <c r="A25" s="221" t="s">
        <v>240</v>
      </c>
      <c r="B25" s="222" t="s">
        <v>241</v>
      </c>
      <c r="C25" s="222" t="s">
        <v>244</v>
      </c>
      <c r="D25" s="223">
        <v>114.91466526599999</v>
      </c>
      <c r="E25" s="224">
        <v>2.1843112987677191E-2</v>
      </c>
      <c r="F25" s="225">
        <v>0.12337058000000001</v>
      </c>
      <c r="G25" s="224">
        <v>3.724293806612107E-2</v>
      </c>
      <c r="H25" s="226"/>
      <c r="I25" s="231"/>
      <c r="J25" s="226"/>
      <c r="K25" s="216"/>
    </row>
    <row r="26" spans="1:13" ht="15" customHeight="1" x14ac:dyDescent="0.35">
      <c r="A26" s="233"/>
      <c r="B26" s="234"/>
      <c r="C26" s="226"/>
      <c r="D26" s="226"/>
      <c r="E26" s="231"/>
      <c r="F26" s="226"/>
      <c r="G26" s="226"/>
      <c r="H26" s="226"/>
      <c r="I26" s="231"/>
      <c r="J26" s="226"/>
      <c r="K26" s="216"/>
    </row>
    <row r="27" spans="1:13" ht="15" customHeight="1" x14ac:dyDescent="0.35">
      <c r="A27" s="209"/>
      <c r="B27" s="190"/>
      <c r="C27" s="190"/>
      <c r="D27" s="190"/>
      <c r="E27" s="190"/>
      <c r="F27" s="190"/>
      <c r="G27" s="190"/>
      <c r="H27" s="190"/>
      <c r="I27" s="190"/>
      <c r="J27" s="190"/>
      <c r="K27" s="191"/>
    </row>
    <row r="28" spans="1:13" ht="15" customHeight="1" x14ac:dyDescent="0.35">
      <c r="A28" s="209" t="s">
        <v>245</v>
      </c>
      <c r="B28" s="190"/>
      <c r="C28" s="190"/>
      <c r="D28" s="190"/>
      <c r="E28" s="190"/>
      <c r="F28" s="190"/>
      <c r="G28" s="190"/>
      <c r="H28" s="190"/>
      <c r="I28" s="190"/>
      <c r="J28" s="190"/>
      <c r="K28" s="191"/>
    </row>
    <row r="29" spans="1:13" ht="15" customHeight="1" thickBot="1" x14ac:dyDescent="0.4">
      <c r="A29" s="209"/>
      <c r="B29" s="190"/>
      <c r="C29" s="190"/>
      <c r="D29" s="190"/>
      <c r="E29" s="190"/>
      <c r="F29" s="190"/>
      <c r="G29" s="190"/>
      <c r="H29" s="190"/>
      <c r="I29" s="190"/>
      <c r="J29" s="190"/>
      <c r="K29" s="191"/>
    </row>
    <row r="30" spans="1:13" ht="15" customHeight="1" x14ac:dyDescent="0.35">
      <c r="A30" s="385" t="s">
        <v>246</v>
      </c>
      <c r="B30" s="387" t="s">
        <v>247</v>
      </c>
      <c r="C30" s="390" t="s">
        <v>248</v>
      </c>
      <c r="D30" s="391"/>
      <c r="E30" s="391"/>
      <c r="F30" s="392"/>
      <c r="G30" s="390" t="s">
        <v>249</v>
      </c>
      <c r="H30" s="391"/>
      <c r="I30" s="391"/>
      <c r="J30" s="392"/>
      <c r="K30" s="191"/>
    </row>
    <row r="31" spans="1:13" ht="15" customHeight="1" thickBot="1" x14ac:dyDescent="0.4">
      <c r="A31" s="386"/>
      <c r="B31" s="388"/>
      <c r="C31" s="382" t="s">
        <v>239</v>
      </c>
      <c r="D31" s="383"/>
      <c r="E31" s="383"/>
      <c r="F31" s="384"/>
      <c r="G31" s="382" t="s">
        <v>243</v>
      </c>
      <c r="H31" s="383"/>
      <c r="I31" s="383"/>
      <c r="J31" s="384"/>
      <c r="K31" s="191"/>
    </row>
    <row r="32" spans="1:13" ht="15" customHeight="1" x14ac:dyDescent="0.25">
      <c r="A32" s="386"/>
      <c r="B32" s="389"/>
      <c r="C32" s="235" t="s">
        <v>250</v>
      </c>
      <c r="D32" s="236" t="s">
        <v>251</v>
      </c>
      <c r="E32" s="236" t="s">
        <v>252</v>
      </c>
      <c r="F32" s="237" t="s">
        <v>253</v>
      </c>
      <c r="G32" s="235" t="s">
        <v>250</v>
      </c>
      <c r="H32" s="236" t="s">
        <v>251</v>
      </c>
      <c r="I32" s="236" t="s">
        <v>252</v>
      </c>
      <c r="J32" s="237" t="s">
        <v>253</v>
      </c>
      <c r="K32" s="220"/>
    </row>
    <row r="33" spans="1:11" ht="15" customHeight="1" x14ac:dyDescent="0.35">
      <c r="A33" s="238" t="s">
        <v>254</v>
      </c>
      <c r="B33" s="239" t="s">
        <v>255</v>
      </c>
      <c r="C33" s="240">
        <v>2052.3746147508546</v>
      </c>
      <c r="D33" s="241">
        <v>6.6163557953497404E-2</v>
      </c>
      <c r="E33" s="242">
        <v>16.730122718039269</v>
      </c>
      <c r="F33" s="241">
        <v>0.83628899106709198</v>
      </c>
      <c r="G33" s="240">
        <v>1888.5450874688199</v>
      </c>
      <c r="H33" s="241">
        <v>8.4560965027361795E-2</v>
      </c>
      <c r="I33" s="242">
        <v>10.695395548678714</v>
      </c>
      <c r="J33" s="241">
        <v>0.81789081472525105</v>
      </c>
      <c r="K33" s="216"/>
    </row>
    <row r="34" spans="1:11" ht="15" customHeight="1" x14ac:dyDescent="0.35">
      <c r="A34" s="243"/>
      <c r="B34" s="108"/>
      <c r="C34" s="226"/>
      <c r="D34" s="244"/>
      <c r="E34" s="244"/>
      <c r="F34" s="226"/>
      <c r="G34" s="226"/>
      <c r="H34" s="244"/>
      <c r="I34" s="244"/>
      <c r="J34" s="226"/>
      <c r="K34" s="216"/>
    </row>
    <row r="35" spans="1:11" ht="15" customHeight="1" x14ac:dyDescent="0.35">
      <c r="A35" s="209"/>
      <c r="B35" s="190"/>
      <c r="C35" s="190"/>
      <c r="D35" s="245"/>
      <c r="E35" s="245"/>
      <c r="F35" s="245"/>
      <c r="G35" s="245"/>
      <c r="H35" s="190"/>
      <c r="I35" s="190"/>
      <c r="J35" s="190"/>
      <c r="K35" s="191"/>
    </row>
    <row r="36" spans="1:11" ht="15" customHeight="1" x14ac:dyDescent="0.35">
      <c r="A36" s="209" t="s">
        <v>256</v>
      </c>
      <c r="B36" s="190"/>
      <c r="C36" s="190"/>
      <c r="D36" s="190"/>
      <c r="E36" s="190"/>
      <c r="F36" s="190"/>
      <c r="G36" s="190"/>
      <c r="H36" s="190"/>
      <c r="I36" s="190"/>
      <c r="J36" s="190"/>
      <c r="K36" s="191"/>
    </row>
    <row r="37" spans="1:11" ht="15" customHeight="1" x14ac:dyDescent="0.35">
      <c r="A37" s="209"/>
      <c r="B37" s="190"/>
      <c r="C37" s="190"/>
      <c r="D37" s="190"/>
      <c r="E37" s="190"/>
      <c r="F37" s="190"/>
      <c r="G37" s="190"/>
      <c r="H37" s="190"/>
      <c r="I37" s="190"/>
      <c r="J37" s="190"/>
      <c r="K37" s="191"/>
    </row>
    <row r="38" spans="1:11" ht="15" customHeight="1" x14ac:dyDescent="0.35">
      <c r="A38" s="246" t="s">
        <v>257</v>
      </c>
      <c r="B38" s="247" t="s">
        <v>258</v>
      </c>
      <c r="C38" s="247" t="s">
        <v>259</v>
      </c>
      <c r="D38" s="248" t="s">
        <v>260</v>
      </c>
      <c r="E38" s="247" t="s">
        <v>261</v>
      </c>
      <c r="F38" s="190"/>
      <c r="G38" s="190"/>
      <c r="H38" s="190"/>
      <c r="I38" s="190"/>
      <c r="J38" s="190"/>
      <c r="K38" s="191"/>
    </row>
    <row r="39" spans="1:11" ht="15" customHeight="1" x14ac:dyDescent="0.35">
      <c r="A39" s="249" t="s">
        <v>262</v>
      </c>
      <c r="B39" s="250" t="s">
        <v>263</v>
      </c>
      <c r="C39" s="250" t="s">
        <v>255</v>
      </c>
      <c r="D39" s="250" t="s">
        <v>264</v>
      </c>
      <c r="E39" s="251">
        <v>41002.630000000005</v>
      </c>
      <c r="F39" s="190"/>
      <c r="G39" s="190"/>
      <c r="H39" s="252"/>
      <c r="I39" s="253"/>
      <c r="J39" s="190"/>
      <c r="K39" s="191"/>
    </row>
    <row r="40" spans="1:11" ht="15" customHeight="1" x14ac:dyDescent="0.35">
      <c r="A40" s="249" t="s">
        <v>265</v>
      </c>
      <c r="B40" s="250" t="s">
        <v>263</v>
      </c>
      <c r="C40" s="250" t="s">
        <v>255</v>
      </c>
      <c r="D40" s="250" t="s">
        <v>264</v>
      </c>
      <c r="E40" s="251">
        <v>513979.15</v>
      </c>
      <c r="F40" s="190"/>
      <c r="G40" s="190"/>
      <c r="H40" s="253"/>
      <c r="I40" s="253"/>
      <c r="J40" s="190"/>
      <c r="K40" s="191"/>
    </row>
    <row r="41" spans="1:11" ht="15" customHeight="1" x14ac:dyDescent="0.35">
      <c r="A41" s="249" t="s">
        <v>266</v>
      </c>
      <c r="B41" s="250" t="s">
        <v>263</v>
      </c>
      <c r="C41" s="250" t="s">
        <v>255</v>
      </c>
      <c r="D41" s="250" t="s">
        <v>264</v>
      </c>
      <c r="E41" s="251">
        <v>85235.05</v>
      </c>
      <c r="F41" s="190"/>
      <c r="G41" s="190"/>
      <c r="H41" s="253"/>
      <c r="I41" s="253"/>
      <c r="J41" s="190"/>
      <c r="K41" s="191"/>
    </row>
    <row r="42" spans="1:11" ht="15" customHeight="1" x14ac:dyDescent="0.35">
      <c r="A42" s="249" t="s">
        <v>267</v>
      </c>
      <c r="B42" s="250" t="s">
        <v>263</v>
      </c>
      <c r="C42" s="250" t="s">
        <v>255</v>
      </c>
      <c r="D42" s="250" t="s">
        <v>264</v>
      </c>
      <c r="E42" s="251">
        <v>1403.68</v>
      </c>
      <c r="F42" s="190"/>
      <c r="G42" s="190"/>
      <c r="H42" s="253"/>
      <c r="I42" s="253"/>
      <c r="J42" s="190"/>
      <c r="K42" s="191"/>
    </row>
    <row r="43" spans="1:11" ht="15" customHeight="1" x14ac:dyDescent="0.35">
      <c r="A43" s="249" t="s">
        <v>268</v>
      </c>
      <c r="B43" s="250" t="s">
        <v>263</v>
      </c>
      <c r="C43" s="250" t="s">
        <v>255</v>
      </c>
      <c r="D43" s="250" t="s">
        <v>264</v>
      </c>
      <c r="E43" s="251">
        <v>1943.7</v>
      </c>
      <c r="F43" s="190"/>
      <c r="G43" s="190"/>
      <c r="H43" s="253"/>
      <c r="I43" s="253"/>
      <c r="J43" s="190"/>
      <c r="K43" s="191"/>
    </row>
    <row r="44" spans="1:11" ht="15" customHeight="1" x14ac:dyDescent="0.35">
      <c r="A44" s="249" t="s">
        <v>269</v>
      </c>
      <c r="B44" s="250" t="s">
        <v>263</v>
      </c>
      <c r="C44" s="250" t="s">
        <v>255</v>
      </c>
      <c r="D44" s="250" t="s">
        <v>264</v>
      </c>
      <c r="E44" s="251">
        <v>7558.25</v>
      </c>
      <c r="F44" s="190"/>
      <c r="G44" s="190"/>
      <c r="H44" s="253"/>
      <c r="I44" s="253"/>
      <c r="J44" s="190"/>
      <c r="K44" s="191"/>
    </row>
    <row r="45" spans="1:11" ht="15" customHeight="1" x14ac:dyDescent="0.35">
      <c r="A45" s="249" t="s">
        <v>204</v>
      </c>
      <c r="B45" s="250" t="s">
        <v>263</v>
      </c>
      <c r="C45" s="250" t="s">
        <v>255</v>
      </c>
      <c r="D45" s="250" t="s">
        <v>264</v>
      </c>
      <c r="E45" s="251">
        <v>4385.83</v>
      </c>
      <c r="F45" s="190"/>
      <c r="G45" s="190"/>
      <c r="H45" s="253"/>
      <c r="I45" s="253"/>
      <c r="J45" s="190"/>
      <c r="K45" s="191"/>
    </row>
    <row r="46" spans="1:11" ht="15" customHeight="1" x14ac:dyDescent="0.35">
      <c r="A46" s="249" t="s">
        <v>270</v>
      </c>
      <c r="B46" s="250" t="s">
        <v>263</v>
      </c>
      <c r="C46" s="250" t="s">
        <v>255</v>
      </c>
      <c r="D46" s="250" t="s">
        <v>264</v>
      </c>
      <c r="E46" s="251">
        <v>2452.65</v>
      </c>
      <c r="F46" s="190"/>
      <c r="G46" s="190"/>
      <c r="H46" s="253"/>
      <c r="I46" s="253"/>
      <c r="J46" s="190"/>
      <c r="K46" s="191"/>
    </row>
    <row r="47" spans="1:11" ht="15" customHeight="1" x14ac:dyDescent="0.35">
      <c r="A47" s="249" t="s">
        <v>271</v>
      </c>
      <c r="B47" s="250" t="s">
        <v>263</v>
      </c>
      <c r="C47" s="250" t="s">
        <v>255</v>
      </c>
      <c r="D47" s="250" t="s">
        <v>264</v>
      </c>
      <c r="E47" s="251">
        <v>1073.44</v>
      </c>
      <c r="F47" s="190"/>
      <c r="G47" s="190"/>
      <c r="H47" s="253"/>
      <c r="I47" s="253"/>
      <c r="J47" s="190"/>
      <c r="K47" s="191"/>
    </row>
    <row r="48" spans="1:11" ht="15" customHeight="1" x14ac:dyDescent="0.35">
      <c r="A48" s="249" t="s">
        <v>272</v>
      </c>
      <c r="B48" s="250" t="s">
        <v>263</v>
      </c>
      <c r="C48" s="250" t="s">
        <v>255</v>
      </c>
      <c r="D48" s="250" t="s">
        <v>264</v>
      </c>
      <c r="E48" s="251">
        <v>1970.37</v>
      </c>
      <c r="F48" s="190"/>
      <c r="G48" s="190"/>
      <c r="H48" s="253"/>
      <c r="I48" s="253"/>
      <c r="J48" s="190"/>
      <c r="K48" s="191"/>
    </row>
    <row r="49" spans="1:11" ht="15" customHeight="1" x14ac:dyDescent="0.35">
      <c r="A49" s="249" t="s">
        <v>273</v>
      </c>
      <c r="B49" s="250" t="s">
        <v>263</v>
      </c>
      <c r="C49" s="250" t="s">
        <v>255</v>
      </c>
      <c r="D49" s="250" t="s">
        <v>264</v>
      </c>
      <c r="E49" s="251">
        <v>5246.67</v>
      </c>
      <c r="F49" s="190"/>
      <c r="G49" s="190"/>
      <c r="H49" s="253"/>
      <c r="I49" s="253"/>
      <c r="J49" s="190"/>
      <c r="K49" s="191"/>
    </row>
    <row r="50" spans="1:11" ht="15" customHeight="1" x14ac:dyDescent="0.35">
      <c r="A50" s="249" t="s">
        <v>274</v>
      </c>
      <c r="B50" s="250" t="s">
        <v>263</v>
      </c>
      <c r="C50" s="250" t="s">
        <v>255</v>
      </c>
      <c r="D50" s="250" t="s">
        <v>264</v>
      </c>
      <c r="E50" s="251">
        <v>2537.0500000000002</v>
      </c>
      <c r="F50" s="190"/>
      <c r="G50" s="190"/>
      <c r="H50" s="253"/>
      <c r="I50" s="253"/>
      <c r="J50" s="190"/>
      <c r="K50" s="191"/>
    </row>
    <row r="51" spans="1:11" ht="15" customHeight="1" x14ac:dyDescent="0.35">
      <c r="A51" s="249" t="s">
        <v>211</v>
      </c>
      <c r="B51" s="250" t="s">
        <v>263</v>
      </c>
      <c r="C51" s="250" t="s">
        <v>255</v>
      </c>
      <c r="D51" s="250" t="s">
        <v>264</v>
      </c>
      <c r="E51" s="251">
        <v>733.93</v>
      </c>
      <c r="F51" s="190"/>
      <c r="G51" s="190"/>
      <c r="H51" s="253"/>
      <c r="I51" s="253"/>
      <c r="J51" s="190"/>
      <c r="K51" s="191"/>
    </row>
    <row r="52" spans="1:11" ht="15" customHeight="1" x14ac:dyDescent="0.35">
      <c r="A52" s="249" t="s">
        <v>275</v>
      </c>
      <c r="B52" s="250" t="s">
        <v>263</v>
      </c>
      <c r="C52" s="250" t="s">
        <v>255</v>
      </c>
      <c r="D52" s="250" t="s">
        <v>264</v>
      </c>
      <c r="E52" s="251">
        <v>100</v>
      </c>
      <c r="F52" s="190"/>
      <c r="G52" s="190"/>
      <c r="H52" s="253"/>
      <c r="I52" s="253"/>
      <c r="J52" s="190"/>
      <c r="K52" s="191"/>
    </row>
    <row r="53" spans="1:11" ht="15" customHeight="1" x14ac:dyDescent="0.35">
      <c r="A53" s="249" t="s">
        <v>276</v>
      </c>
      <c r="B53" s="250" t="s">
        <v>263</v>
      </c>
      <c r="C53" s="250" t="s">
        <v>255</v>
      </c>
      <c r="D53" s="250" t="s">
        <v>264</v>
      </c>
      <c r="E53" s="251">
        <v>1753.9</v>
      </c>
      <c r="F53" s="190"/>
      <c r="G53" s="190"/>
      <c r="H53" s="253"/>
      <c r="I53" s="253"/>
      <c r="J53" s="190"/>
      <c r="K53" s="191"/>
    </row>
    <row r="54" spans="1:11" ht="15" customHeight="1" x14ac:dyDescent="0.35">
      <c r="A54" s="249" t="s">
        <v>277</v>
      </c>
      <c r="B54" s="250" t="s">
        <v>263</v>
      </c>
      <c r="C54" s="250" t="s">
        <v>255</v>
      </c>
      <c r="D54" s="250" t="s">
        <v>264</v>
      </c>
      <c r="E54" s="251">
        <v>8029.1500000000005</v>
      </c>
      <c r="F54" s="190"/>
      <c r="G54" s="190"/>
      <c r="H54" s="253"/>
      <c r="I54" s="253"/>
      <c r="J54" s="190"/>
      <c r="K54" s="191"/>
    </row>
    <row r="55" spans="1:11" ht="15" customHeight="1" x14ac:dyDescent="0.35">
      <c r="A55" s="249" t="s">
        <v>278</v>
      </c>
      <c r="B55" s="250" t="s">
        <v>263</v>
      </c>
      <c r="C55" s="250" t="s">
        <v>255</v>
      </c>
      <c r="D55" s="250" t="s">
        <v>264</v>
      </c>
      <c r="E55" s="251">
        <v>242</v>
      </c>
      <c r="F55" s="190"/>
      <c r="G55" s="190"/>
      <c r="H55" s="253"/>
      <c r="I55" s="253"/>
      <c r="J55" s="190"/>
      <c r="K55" s="191"/>
    </row>
    <row r="56" spans="1:11" ht="15" customHeight="1" x14ac:dyDescent="0.35">
      <c r="A56" s="249" t="s">
        <v>279</v>
      </c>
      <c r="B56" s="250" t="s">
        <v>263</v>
      </c>
      <c r="C56" s="250" t="s">
        <v>255</v>
      </c>
      <c r="D56" s="250" t="s">
        <v>264</v>
      </c>
      <c r="E56" s="251">
        <v>1031</v>
      </c>
      <c r="F56" s="190"/>
      <c r="G56" s="190"/>
      <c r="H56" s="253"/>
      <c r="I56" s="253"/>
      <c r="J56" s="190"/>
      <c r="K56" s="191"/>
    </row>
    <row r="57" spans="1:11" ht="15" customHeight="1" x14ac:dyDescent="0.35">
      <c r="A57" s="249" t="s">
        <v>280</v>
      </c>
      <c r="B57" s="250" t="s">
        <v>263</v>
      </c>
      <c r="C57" s="250" t="s">
        <v>255</v>
      </c>
      <c r="D57" s="250" t="s">
        <v>264</v>
      </c>
      <c r="E57" s="251">
        <v>330.9</v>
      </c>
      <c r="F57" s="190"/>
      <c r="G57" s="190"/>
      <c r="H57" s="253"/>
      <c r="I57" s="253"/>
      <c r="J57" s="190"/>
      <c r="K57" s="191"/>
    </row>
    <row r="58" spans="1:11" ht="15" customHeight="1" x14ac:dyDescent="0.35">
      <c r="A58" s="192"/>
      <c r="B58" s="254"/>
      <c r="C58" s="254"/>
      <c r="D58" s="254"/>
      <c r="E58" s="254"/>
      <c r="F58" s="190"/>
      <c r="G58" s="190"/>
      <c r="H58" s="253"/>
      <c r="I58" s="253"/>
      <c r="J58" s="190"/>
      <c r="K58" s="191"/>
    </row>
    <row r="59" spans="1:11" ht="15" customHeight="1" x14ac:dyDescent="0.35">
      <c r="A59" s="209"/>
      <c r="B59" s="190"/>
      <c r="C59" s="190"/>
      <c r="D59" s="190"/>
      <c r="E59" s="190"/>
      <c r="F59" s="190"/>
      <c r="G59" s="190"/>
      <c r="H59" s="190"/>
      <c r="I59" s="190"/>
      <c r="J59" s="190"/>
      <c r="K59" s="191"/>
    </row>
    <row r="60" spans="1:11" ht="15" customHeight="1" x14ac:dyDescent="0.35">
      <c r="A60" s="393" t="s">
        <v>281</v>
      </c>
      <c r="B60" s="394"/>
      <c r="C60" s="394"/>
      <c r="D60" s="190"/>
      <c r="E60" s="190"/>
      <c r="F60" s="190"/>
      <c r="G60" s="190"/>
      <c r="H60" s="190"/>
      <c r="I60" s="190"/>
      <c r="J60" s="190"/>
      <c r="K60" s="191"/>
    </row>
    <row r="61" spans="1:11" ht="15" customHeight="1" x14ac:dyDescent="0.35">
      <c r="A61" s="255" t="s">
        <v>282</v>
      </c>
      <c r="B61" s="256"/>
      <c r="C61" s="256"/>
      <c r="D61" s="190"/>
      <c r="E61" s="190"/>
      <c r="F61" s="190"/>
      <c r="G61" s="190"/>
      <c r="H61" s="190"/>
      <c r="I61" s="190"/>
      <c r="J61" s="190"/>
      <c r="K61" s="191"/>
    </row>
    <row r="62" spans="1:11" ht="15" customHeight="1" x14ac:dyDescent="0.35">
      <c r="A62" s="255" t="s">
        <v>283</v>
      </c>
      <c r="B62" s="256"/>
      <c r="C62" s="256"/>
      <c r="D62" s="190"/>
      <c r="E62" s="190"/>
      <c r="F62" s="190"/>
      <c r="G62" s="190"/>
      <c r="H62" s="190"/>
      <c r="I62" s="190"/>
      <c r="J62" s="190"/>
      <c r="K62" s="191"/>
    </row>
    <row r="63" spans="1:11" ht="15" customHeight="1" x14ac:dyDescent="0.35">
      <c r="A63" s="255" t="s">
        <v>284</v>
      </c>
      <c r="B63" s="256"/>
      <c r="C63" s="257"/>
      <c r="D63" s="190"/>
      <c r="E63" s="190"/>
      <c r="F63" s="190"/>
      <c r="G63" s="190"/>
      <c r="H63" s="190"/>
      <c r="I63" s="190"/>
      <c r="J63" s="190"/>
      <c r="K63" s="191"/>
    </row>
    <row r="64" spans="1:11" ht="15" customHeight="1" x14ac:dyDescent="0.35">
      <c r="A64" s="209"/>
      <c r="B64" s="190"/>
      <c r="C64" s="190"/>
      <c r="D64" s="190"/>
      <c r="E64" s="190"/>
      <c r="F64" s="190"/>
      <c r="G64" s="190"/>
      <c r="H64" s="190"/>
      <c r="I64" s="190"/>
      <c r="J64" s="190"/>
      <c r="K64" s="191"/>
    </row>
    <row r="65" spans="1:13" ht="15" customHeight="1" x14ac:dyDescent="0.35">
      <c r="A65" s="395" t="s">
        <v>285</v>
      </c>
      <c r="B65" s="396"/>
      <c r="C65" s="396"/>
      <c r="D65" s="396"/>
      <c r="E65" s="396"/>
      <c r="F65" s="396"/>
      <c r="G65" s="396"/>
      <c r="H65" s="396"/>
      <c r="I65" s="196"/>
      <c r="J65" s="190"/>
      <c r="K65" s="191"/>
    </row>
    <row r="66" spans="1:13" ht="15" customHeight="1" x14ac:dyDescent="0.35">
      <c r="A66" s="395"/>
      <c r="B66" s="396"/>
      <c r="C66" s="396"/>
      <c r="D66" s="396"/>
      <c r="E66" s="396"/>
      <c r="F66" s="396"/>
      <c r="G66" s="396"/>
      <c r="H66" s="396"/>
      <c r="I66" s="196"/>
      <c r="J66" s="190"/>
      <c r="K66" s="191"/>
    </row>
    <row r="67" spans="1:13" ht="15" customHeight="1" thickBot="1" x14ac:dyDescent="0.4">
      <c r="A67" s="258"/>
      <c r="B67" s="259"/>
      <c r="C67" s="259"/>
      <c r="D67" s="259"/>
      <c r="E67" s="259"/>
      <c r="F67" s="260"/>
      <c r="G67" s="260"/>
      <c r="H67" s="259"/>
      <c r="I67" s="259"/>
      <c r="J67" s="259"/>
      <c r="K67" s="191"/>
    </row>
    <row r="68" spans="1:13" s="266" customFormat="1" ht="42" customHeight="1" x14ac:dyDescent="0.25">
      <c r="A68" s="261" t="s">
        <v>286</v>
      </c>
      <c r="B68" s="262" t="s">
        <v>287</v>
      </c>
      <c r="C68" s="261" t="s">
        <v>288</v>
      </c>
      <c r="D68" s="261" t="s">
        <v>289</v>
      </c>
      <c r="E68" s="262" t="s">
        <v>290</v>
      </c>
      <c r="F68" s="263"/>
      <c r="G68" s="263"/>
      <c r="H68" s="263"/>
      <c r="I68" s="263"/>
      <c r="J68" s="263"/>
      <c r="K68" s="264"/>
      <c r="L68" s="265"/>
      <c r="M68" s="265"/>
    </row>
    <row r="69" spans="1:13" s="266" customFormat="1" ht="16.5" customHeight="1" thickBot="1" x14ac:dyDescent="0.35">
      <c r="A69" s="267"/>
      <c r="B69" s="268"/>
      <c r="C69" s="267"/>
      <c r="D69" s="269" t="s">
        <v>291</v>
      </c>
      <c r="E69" s="270" t="s">
        <v>291</v>
      </c>
      <c r="F69" s="263"/>
      <c r="G69" s="263"/>
      <c r="H69" s="263"/>
      <c r="I69" s="263"/>
      <c r="J69" s="263"/>
      <c r="K69" s="264"/>
      <c r="L69" s="265"/>
      <c r="M69" s="265"/>
    </row>
    <row r="70" spans="1:13" s="266" customFormat="1" ht="15" customHeight="1" x14ac:dyDescent="0.25">
      <c r="A70" s="271"/>
      <c r="B70" s="271"/>
      <c r="C70" s="272"/>
      <c r="D70" s="273"/>
      <c r="E70" s="274"/>
      <c r="F70" s="263"/>
      <c r="G70" s="263"/>
      <c r="H70" s="263"/>
      <c r="I70" s="263"/>
      <c r="J70" s="263"/>
      <c r="K70" s="264"/>
      <c r="L70" s="265"/>
      <c r="M70" s="265"/>
    </row>
    <row r="71" spans="1:13" s="266" customFormat="1" ht="15" customHeight="1" x14ac:dyDescent="0.25">
      <c r="A71" s="271" t="s">
        <v>263</v>
      </c>
      <c r="B71" s="271" t="s">
        <v>269</v>
      </c>
      <c r="C71" s="271" t="s">
        <v>273</v>
      </c>
      <c r="D71" s="272">
        <v>58.9375</v>
      </c>
      <c r="E71" s="275">
        <v>92.625</v>
      </c>
      <c r="F71" s="263"/>
      <c r="G71" s="263"/>
      <c r="H71" s="263"/>
      <c r="I71" s="263"/>
      <c r="J71" s="263"/>
      <c r="K71" s="264"/>
      <c r="L71" s="265"/>
      <c r="M71" s="265"/>
    </row>
    <row r="72" spans="1:13" s="266" customFormat="1" ht="15" customHeight="1" x14ac:dyDescent="0.25">
      <c r="A72" s="271"/>
      <c r="B72" s="271" t="s">
        <v>275</v>
      </c>
      <c r="C72" s="271" t="s">
        <v>276</v>
      </c>
      <c r="D72" s="272">
        <v>1482.0971999999999</v>
      </c>
      <c r="E72" s="275">
        <v>100.7312</v>
      </c>
      <c r="F72" s="263"/>
      <c r="G72" s="263"/>
      <c r="H72" s="263"/>
      <c r="I72" s="263"/>
      <c r="J72" s="263"/>
      <c r="K72" s="264"/>
      <c r="L72" s="265"/>
      <c r="M72" s="265"/>
    </row>
    <row r="73" spans="1:13" s="266" customFormat="1" ht="15" customHeight="1" x14ac:dyDescent="0.25">
      <c r="A73" s="271"/>
      <c r="B73" s="271"/>
      <c r="C73" s="271" t="s">
        <v>279</v>
      </c>
      <c r="D73" s="272">
        <v>2062.4013</v>
      </c>
      <c r="E73" s="275">
        <v>1006.34</v>
      </c>
      <c r="F73" s="263"/>
      <c r="G73" s="263"/>
      <c r="H73" s="263"/>
      <c r="I73" s="263"/>
      <c r="J73" s="263"/>
      <c r="K73" s="264"/>
      <c r="L73" s="265"/>
      <c r="M73" s="265"/>
    </row>
    <row r="74" spans="1:13" s="266" customFormat="1" ht="15" customHeight="1" x14ac:dyDescent="0.25">
      <c r="A74" s="271"/>
      <c r="B74" s="271"/>
      <c r="C74" s="271" t="s">
        <v>266</v>
      </c>
      <c r="D74" s="272">
        <v>636.84645</v>
      </c>
      <c r="E74" s="275">
        <v>1916.6143</v>
      </c>
      <c r="F74" s="263"/>
      <c r="G74" s="263"/>
      <c r="H74" s="263"/>
      <c r="I74" s="263"/>
      <c r="J74" s="263"/>
      <c r="K74" s="264"/>
      <c r="L74" s="265"/>
      <c r="M74" s="265"/>
    </row>
    <row r="75" spans="1:13" s="266" customFormat="1" ht="15" customHeight="1" x14ac:dyDescent="0.25">
      <c r="A75" s="271"/>
      <c r="B75" s="271"/>
      <c r="C75" s="271" t="s">
        <v>275</v>
      </c>
      <c r="D75" s="272">
        <v>1000</v>
      </c>
      <c r="E75" s="275">
        <v>0</v>
      </c>
      <c r="F75" s="263"/>
      <c r="G75" s="263"/>
      <c r="H75" s="263"/>
      <c r="I75" s="263"/>
      <c r="J75" s="263"/>
      <c r="K75" s="264"/>
      <c r="L75" s="265"/>
      <c r="M75" s="265"/>
    </row>
    <row r="76" spans="1:13" s="266" customFormat="1" ht="15" customHeight="1" x14ac:dyDescent="0.25">
      <c r="A76" s="271"/>
      <c r="B76" s="271"/>
      <c r="C76" s="271"/>
      <c r="D76" s="272"/>
      <c r="E76" s="275"/>
      <c r="F76" s="263"/>
      <c r="G76" s="263"/>
      <c r="H76" s="263"/>
      <c r="I76" s="263"/>
      <c r="J76" s="263"/>
      <c r="K76" s="264"/>
      <c r="L76" s="265"/>
      <c r="M76" s="265"/>
    </row>
    <row r="77" spans="1:13" s="266" customFormat="1" ht="15" customHeight="1" x14ac:dyDescent="0.25">
      <c r="A77" s="271" t="s">
        <v>292</v>
      </c>
      <c r="B77" s="271" t="s">
        <v>269</v>
      </c>
      <c r="C77" s="271" t="s">
        <v>267</v>
      </c>
      <c r="D77" s="272">
        <v>5.1062500000000002</v>
      </c>
      <c r="E77" s="275">
        <v>0</v>
      </c>
      <c r="F77" s="263"/>
      <c r="G77" s="263"/>
      <c r="H77" s="263"/>
      <c r="I77" s="263"/>
      <c r="J77" s="263"/>
      <c r="K77" s="264"/>
      <c r="L77" s="265"/>
      <c r="M77" s="265"/>
    </row>
    <row r="78" spans="1:13" s="266" customFormat="1" ht="15" customHeight="1" x14ac:dyDescent="0.25">
      <c r="A78" s="271" t="s">
        <v>293</v>
      </c>
      <c r="B78" s="271"/>
      <c r="C78" s="271" t="s">
        <v>276</v>
      </c>
      <c r="D78" s="272">
        <v>4099.9849899999999</v>
      </c>
      <c r="E78" s="275">
        <v>2498.4425000000001</v>
      </c>
      <c r="F78" s="263"/>
      <c r="G78" s="263"/>
      <c r="H78" s="263"/>
      <c r="I78" s="263"/>
      <c r="J78" s="263"/>
      <c r="K78" s="264"/>
      <c r="L78" s="265"/>
      <c r="M78" s="265"/>
    </row>
    <row r="79" spans="1:13" s="266" customFormat="1" ht="15" customHeight="1" x14ac:dyDescent="0.25">
      <c r="A79" s="271"/>
      <c r="B79" s="271"/>
      <c r="C79" s="271" t="s">
        <v>294</v>
      </c>
      <c r="D79" s="272">
        <v>881.30869500000017</v>
      </c>
      <c r="E79" s="275">
        <v>0</v>
      </c>
      <c r="F79" s="263"/>
      <c r="G79" s="263"/>
      <c r="H79" s="263"/>
      <c r="I79" s="263"/>
      <c r="J79" s="263"/>
      <c r="K79" s="264"/>
      <c r="L79" s="265"/>
      <c r="M79" s="265"/>
    </row>
    <row r="80" spans="1:13" s="266" customFormat="1" ht="15" customHeight="1" x14ac:dyDescent="0.25">
      <c r="A80" s="271"/>
      <c r="B80" s="271"/>
      <c r="C80" s="271" t="s">
        <v>279</v>
      </c>
      <c r="D80" s="272">
        <v>1206.9465192</v>
      </c>
      <c r="E80" s="275">
        <v>0</v>
      </c>
      <c r="F80" s="263"/>
      <c r="G80" s="263"/>
      <c r="H80" s="263"/>
      <c r="I80" s="263"/>
      <c r="J80" s="263"/>
      <c r="K80" s="264"/>
      <c r="L80" s="265"/>
      <c r="M80" s="265"/>
    </row>
    <row r="81" spans="1:13" s="266" customFormat="1" ht="15" customHeight="1" x14ac:dyDescent="0.25">
      <c r="A81" s="271"/>
      <c r="B81" s="271"/>
      <c r="C81" s="271" t="s">
        <v>266</v>
      </c>
      <c r="D81" s="272">
        <v>2291.850825</v>
      </c>
      <c r="E81" s="275">
        <v>0</v>
      </c>
      <c r="F81" s="263"/>
      <c r="G81" s="263"/>
      <c r="H81" s="263"/>
      <c r="I81" s="263"/>
      <c r="J81" s="263"/>
      <c r="K81" s="264"/>
      <c r="L81" s="265"/>
      <c r="M81" s="265"/>
    </row>
    <row r="82" spans="1:13" s="266" customFormat="1" ht="15" customHeight="1" x14ac:dyDescent="0.25">
      <c r="A82" s="271"/>
      <c r="B82" s="271"/>
      <c r="C82" s="271" t="s">
        <v>295</v>
      </c>
      <c r="D82" s="272">
        <v>766.99379999999996</v>
      </c>
      <c r="E82" s="275">
        <v>0</v>
      </c>
      <c r="F82" s="263"/>
      <c r="G82" s="263"/>
      <c r="H82" s="263"/>
      <c r="I82" s="263"/>
      <c r="J82" s="263"/>
      <c r="K82" s="264"/>
      <c r="L82" s="265"/>
      <c r="M82" s="265"/>
    </row>
    <row r="83" spans="1:13" s="266" customFormat="1" ht="15" customHeight="1" x14ac:dyDescent="0.25">
      <c r="A83" s="271"/>
      <c r="B83" s="271"/>
      <c r="C83" s="271" t="s">
        <v>270</v>
      </c>
      <c r="D83" s="272">
        <v>289.06752750000004</v>
      </c>
      <c r="E83" s="275">
        <v>53.493749999999999</v>
      </c>
      <c r="F83" s="263"/>
      <c r="G83" s="263"/>
      <c r="H83" s="263"/>
      <c r="I83" s="263"/>
      <c r="J83" s="263"/>
      <c r="K83" s="264"/>
      <c r="L83" s="265"/>
      <c r="M83" s="265"/>
    </row>
    <row r="84" spans="1:13" s="266" customFormat="1" ht="15" customHeight="1" x14ac:dyDescent="0.25">
      <c r="A84" s="271"/>
      <c r="B84" s="271"/>
      <c r="C84" s="271" t="s">
        <v>269</v>
      </c>
      <c r="D84" s="272">
        <v>42342.1</v>
      </c>
      <c r="E84" s="275">
        <v>12492.2125</v>
      </c>
      <c r="F84" s="263"/>
      <c r="G84" s="263"/>
      <c r="H84" s="263"/>
      <c r="I84" s="263"/>
      <c r="J84" s="263"/>
      <c r="K84" s="264"/>
      <c r="L84" s="265"/>
      <c r="M84" s="265"/>
    </row>
    <row r="85" spans="1:13" s="266" customFormat="1" ht="15" customHeight="1" x14ac:dyDescent="0.25">
      <c r="A85" s="271"/>
      <c r="B85" s="271"/>
      <c r="C85" s="271" t="s">
        <v>296</v>
      </c>
      <c r="D85" s="272">
        <v>200.97325000000001</v>
      </c>
      <c r="E85" s="275">
        <v>0</v>
      </c>
      <c r="F85" s="263"/>
      <c r="G85" s="263"/>
      <c r="H85" s="263"/>
      <c r="I85" s="263"/>
      <c r="J85" s="263"/>
      <c r="K85" s="264"/>
      <c r="L85" s="265"/>
      <c r="M85" s="265"/>
    </row>
    <row r="86" spans="1:13" s="266" customFormat="1" ht="15" customHeight="1" x14ac:dyDescent="0.25">
      <c r="A86" s="271"/>
      <c r="B86" s="271"/>
      <c r="C86" s="271" t="s">
        <v>265</v>
      </c>
      <c r="D86" s="272">
        <v>3815.8940499999999</v>
      </c>
      <c r="E86" s="275">
        <v>0</v>
      </c>
      <c r="F86" s="263"/>
      <c r="G86" s="263"/>
      <c r="H86" s="263"/>
      <c r="I86" s="263"/>
      <c r="J86" s="263"/>
      <c r="K86" s="264"/>
      <c r="L86" s="265"/>
      <c r="M86" s="265"/>
    </row>
    <row r="87" spans="1:13" s="266" customFormat="1" ht="15" customHeight="1" x14ac:dyDescent="0.25">
      <c r="A87" s="271"/>
      <c r="B87" s="271"/>
      <c r="C87" s="271"/>
      <c r="D87" s="272"/>
      <c r="E87" s="275"/>
      <c r="F87" s="263"/>
      <c r="G87" s="263"/>
      <c r="H87" s="263"/>
      <c r="I87" s="263"/>
      <c r="J87" s="263"/>
      <c r="K87" s="264"/>
      <c r="L87" s="265"/>
      <c r="M87" s="265"/>
    </row>
    <row r="88" spans="1:13" s="266" customFormat="1" ht="15" customHeight="1" x14ac:dyDescent="0.25">
      <c r="A88" s="271" t="s">
        <v>297</v>
      </c>
      <c r="B88" s="271" t="s">
        <v>277</v>
      </c>
      <c r="C88" s="271" t="s">
        <v>269</v>
      </c>
      <c r="D88" s="272">
        <v>9902.24</v>
      </c>
      <c r="E88" s="275">
        <v>0</v>
      </c>
      <c r="F88" s="263"/>
      <c r="G88" s="263"/>
      <c r="H88" s="263"/>
      <c r="I88" s="263"/>
      <c r="J88" s="263"/>
      <c r="K88" s="264"/>
      <c r="L88" s="265"/>
      <c r="M88" s="265"/>
    </row>
    <row r="89" spans="1:13" s="266" customFormat="1" ht="15" customHeight="1" x14ac:dyDescent="0.25">
      <c r="A89" s="271"/>
      <c r="B89" s="271"/>
      <c r="C89" s="271"/>
      <c r="D89" s="272"/>
      <c r="E89" s="275"/>
      <c r="F89" s="263"/>
      <c r="G89" s="263"/>
      <c r="H89" s="263"/>
      <c r="I89" s="263"/>
      <c r="J89" s="263"/>
      <c r="K89" s="264"/>
      <c r="L89" s="265"/>
      <c r="M89" s="265"/>
    </row>
    <row r="90" spans="1:13" s="266" customFormat="1" ht="15" customHeight="1" x14ac:dyDescent="0.25">
      <c r="A90" s="271" t="s">
        <v>298</v>
      </c>
      <c r="B90" s="271" t="s">
        <v>269</v>
      </c>
      <c r="C90" s="271" t="s">
        <v>276</v>
      </c>
      <c r="D90" s="272">
        <v>361.88650000000001</v>
      </c>
      <c r="E90" s="275">
        <v>0</v>
      </c>
      <c r="F90" s="263"/>
      <c r="G90" s="263"/>
      <c r="H90" s="263"/>
      <c r="I90" s="263"/>
      <c r="J90" s="263"/>
      <c r="K90" s="264"/>
      <c r="L90" s="265"/>
      <c r="M90" s="265"/>
    </row>
    <row r="91" spans="1:13" s="266" customFormat="1" ht="15" customHeight="1" x14ac:dyDescent="0.25">
      <c r="A91" s="271"/>
      <c r="B91" s="271"/>
      <c r="C91" s="271" t="s">
        <v>294</v>
      </c>
      <c r="D91" s="272">
        <v>200.49150000000003</v>
      </c>
      <c r="E91" s="275">
        <v>0</v>
      </c>
      <c r="F91" s="263"/>
      <c r="G91" s="263"/>
      <c r="H91" s="263"/>
      <c r="I91" s="263"/>
      <c r="J91" s="263"/>
      <c r="K91" s="264"/>
      <c r="L91" s="265"/>
      <c r="M91" s="265"/>
    </row>
    <row r="92" spans="1:13" s="266" customFormat="1" ht="15" customHeight="1" x14ac:dyDescent="0.25">
      <c r="A92" s="271"/>
      <c r="B92" s="271"/>
      <c r="C92" s="271" t="s">
        <v>266</v>
      </c>
      <c r="D92" s="272">
        <v>382.69499999999999</v>
      </c>
      <c r="E92" s="275">
        <v>0</v>
      </c>
      <c r="F92" s="263"/>
      <c r="G92" s="263"/>
      <c r="H92" s="263"/>
      <c r="I92" s="263"/>
      <c r="J92" s="263"/>
      <c r="K92" s="264"/>
      <c r="L92" s="265"/>
      <c r="M92" s="265"/>
    </row>
    <row r="93" spans="1:13" s="266" customFormat="1" ht="15" customHeight="1" x14ac:dyDescent="0.25">
      <c r="A93" s="271"/>
      <c r="B93" s="271"/>
      <c r="C93" s="271" t="s">
        <v>296</v>
      </c>
      <c r="D93" s="272">
        <v>52.872999999999998</v>
      </c>
      <c r="E93" s="275">
        <v>0</v>
      </c>
      <c r="F93" s="263"/>
      <c r="G93" s="263"/>
      <c r="H93" s="263"/>
      <c r="I93" s="263"/>
      <c r="J93" s="263"/>
      <c r="K93" s="264"/>
      <c r="L93" s="265"/>
      <c r="M93" s="265"/>
    </row>
    <row r="94" spans="1:13" s="266" customFormat="1" ht="15" customHeight="1" x14ac:dyDescent="0.25">
      <c r="A94" s="271"/>
      <c r="B94" s="271"/>
      <c r="C94" s="271" t="s">
        <v>265</v>
      </c>
      <c r="D94" s="272">
        <v>1920.1627499999997</v>
      </c>
      <c r="E94" s="275">
        <v>1001</v>
      </c>
      <c r="F94" s="263"/>
      <c r="G94" s="263"/>
      <c r="H94" s="263"/>
      <c r="I94" s="263"/>
      <c r="J94" s="263"/>
      <c r="K94" s="264"/>
      <c r="L94" s="265"/>
      <c r="M94" s="265"/>
    </row>
    <row r="95" spans="1:13" s="266" customFormat="1" ht="15" customHeight="1" x14ac:dyDescent="0.25">
      <c r="A95" s="271"/>
      <c r="B95" s="271"/>
      <c r="C95" s="271"/>
      <c r="D95" s="272"/>
      <c r="E95" s="275"/>
      <c r="F95" s="263"/>
      <c r="G95" s="263"/>
      <c r="H95" s="263"/>
      <c r="I95" s="263"/>
      <c r="J95" s="263"/>
      <c r="K95" s="264"/>
      <c r="L95" s="265"/>
      <c r="M95" s="265"/>
    </row>
    <row r="96" spans="1:13" s="266" customFormat="1" ht="15" customHeight="1" x14ac:dyDescent="0.25">
      <c r="A96" s="271" t="s">
        <v>299</v>
      </c>
      <c r="B96" s="271" t="s">
        <v>269</v>
      </c>
      <c r="C96" s="271" t="s">
        <v>276</v>
      </c>
      <c r="D96" s="272">
        <v>640.59999999999991</v>
      </c>
      <c r="E96" s="275">
        <v>0</v>
      </c>
      <c r="F96" s="263"/>
      <c r="G96" s="263"/>
      <c r="H96" s="263"/>
      <c r="I96" s="263"/>
      <c r="J96" s="263"/>
      <c r="K96" s="264"/>
      <c r="L96" s="265"/>
      <c r="M96" s="265"/>
    </row>
    <row r="97" spans="1:13" s="266" customFormat="1" ht="15" customHeight="1" x14ac:dyDescent="0.25">
      <c r="A97" s="271"/>
      <c r="B97" s="271"/>
      <c r="C97" s="271" t="s">
        <v>279</v>
      </c>
      <c r="D97" s="272">
        <v>512.54499999999996</v>
      </c>
      <c r="E97" s="275">
        <v>0</v>
      </c>
      <c r="F97" s="263"/>
      <c r="G97" s="263"/>
      <c r="H97" s="263"/>
      <c r="I97" s="263"/>
      <c r="J97" s="263"/>
      <c r="K97" s="264"/>
      <c r="L97" s="265"/>
      <c r="M97" s="265"/>
    </row>
    <row r="98" spans="1:13" s="266" customFormat="1" ht="15" customHeight="1" x14ac:dyDescent="0.25">
      <c r="A98" s="271"/>
      <c r="B98" s="271"/>
      <c r="C98" s="271" t="s">
        <v>270</v>
      </c>
      <c r="D98" s="272">
        <v>63.44</v>
      </c>
      <c r="E98" s="275">
        <v>0</v>
      </c>
      <c r="F98" s="263"/>
      <c r="G98" s="263"/>
      <c r="H98" s="263"/>
      <c r="I98" s="263"/>
      <c r="J98" s="263"/>
      <c r="K98" s="264"/>
      <c r="L98" s="265"/>
      <c r="M98" s="265"/>
    </row>
    <row r="99" spans="1:13" s="266" customFormat="1" ht="15" customHeight="1" x14ac:dyDescent="0.25">
      <c r="A99" s="271"/>
      <c r="B99" s="271"/>
      <c r="C99" s="271"/>
      <c r="D99" s="272"/>
      <c r="E99" s="275"/>
      <c r="F99" s="263"/>
      <c r="G99" s="263"/>
      <c r="H99" s="263"/>
      <c r="I99" s="263"/>
      <c r="J99" s="263"/>
      <c r="K99" s="264"/>
      <c r="L99" s="265"/>
      <c r="M99" s="265"/>
    </row>
    <row r="100" spans="1:13" s="266" customFormat="1" ht="15" customHeight="1" x14ac:dyDescent="0.25">
      <c r="A100" s="271" t="s">
        <v>300</v>
      </c>
      <c r="B100" s="271" t="s">
        <v>269</v>
      </c>
      <c r="C100" s="271" t="s">
        <v>273</v>
      </c>
      <c r="D100" s="272">
        <v>578.64597200000003</v>
      </c>
      <c r="E100" s="275">
        <v>1194.92</v>
      </c>
      <c r="F100" s="263"/>
      <c r="G100" s="263"/>
      <c r="H100" s="263"/>
      <c r="I100" s="263"/>
      <c r="J100" s="263"/>
      <c r="K100" s="264"/>
      <c r="L100" s="265"/>
      <c r="M100" s="265"/>
    </row>
    <row r="101" spans="1:13" s="266" customFormat="1" ht="15" customHeight="1" x14ac:dyDescent="0.25">
      <c r="A101" s="271"/>
      <c r="B101" s="271"/>
      <c r="C101" s="271" t="s">
        <v>267</v>
      </c>
      <c r="D101" s="272">
        <v>24.846913499999999</v>
      </c>
      <c r="E101" s="275">
        <v>14.936500000000001</v>
      </c>
      <c r="F101" s="263"/>
      <c r="G101" s="263"/>
      <c r="H101" s="263"/>
      <c r="I101" s="263"/>
      <c r="J101" s="263"/>
      <c r="K101" s="264"/>
      <c r="L101" s="265"/>
      <c r="M101" s="265"/>
    </row>
    <row r="102" spans="1:13" s="266" customFormat="1" ht="15" customHeight="1" x14ac:dyDescent="0.25">
      <c r="A102" s="271"/>
      <c r="B102" s="271"/>
      <c r="C102" s="271" t="s">
        <v>276</v>
      </c>
      <c r="D102" s="272">
        <v>9165.6385006</v>
      </c>
      <c r="E102" s="275">
        <v>5299.2262249999994</v>
      </c>
      <c r="F102" s="263"/>
      <c r="G102" s="263"/>
      <c r="H102" s="263"/>
      <c r="I102" s="263"/>
      <c r="J102" s="263"/>
      <c r="K102" s="264"/>
      <c r="L102" s="265"/>
      <c r="M102" s="265"/>
    </row>
    <row r="103" spans="1:13" s="266" customFormat="1" ht="15" customHeight="1" x14ac:dyDescent="0.25">
      <c r="A103" s="271"/>
      <c r="B103" s="271"/>
      <c r="C103" s="271" t="s">
        <v>294</v>
      </c>
      <c r="D103" s="272">
        <v>1080.6257799999998</v>
      </c>
      <c r="E103" s="275">
        <v>1344.2850000000001</v>
      </c>
      <c r="F103" s="263"/>
      <c r="G103" s="263"/>
      <c r="H103" s="263"/>
      <c r="I103" s="263"/>
      <c r="J103" s="263"/>
      <c r="K103" s="264"/>
      <c r="L103" s="265"/>
      <c r="M103" s="265"/>
    </row>
    <row r="104" spans="1:13" s="266" customFormat="1" ht="15" customHeight="1" x14ac:dyDescent="0.25">
      <c r="A104" s="271"/>
      <c r="B104" s="271"/>
      <c r="C104" s="271" t="s">
        <v>279</v>
      </c>
      <c r="D104" s="272">
        <v>18904.474210300003</v>
      </c>
      <c r="E104" s="275">
        <v>821.01210000000003</v>
      </c>
      <c r="F104" s="263"/>
      <c r="G104" s="263"/>
      <c r="H104" s="263"/>
      <c r="I104" s="263"/>
      <c r="J104" s="263"/>
      <c r="K104" s="264"/>
      <c r="L104" s="265"/>
      <c r="M104" s="265"/>
    </row>
    <row r="105" spans="1:13" s="266" customFormat="1" ht="15" customHeight="1" x14ac:dyDescent="0.25">
      <c r="A105" s="271"/>
      <c r="B105" s="271"/>
      <c r="C105" s="271" t="s">
        <v>266</v>
      </c>
      <c r="D105" s="272">
        <v>2745.9295149999998</v>
      </c>
      <c r="E105" s="275">
        <v>3234.7505000000001</v>
      </c>
      <c r="F105" s="263"/>
      <c r="G105" s="263"/>
      <c r="H105" s="263"/>
      <c r="I105" s="263"/>
      <c r="J105" s="263"/>
      <c r="K105" s="264"/>
      <c r="L105" s="265"/>
      <c r="M105" s="265"/>
    </row>
    <row r="106" spans="1:13" s="266" customFormat="1" ht="15" customHeight="1" x14ac:dyDescent="0.25">
      <c r="A106" s="271"/>
      <c r="B106" s="271"/>
      <c r="C106" s="271" t="s">
        <v>295</v>
      </c>
      <c r="D106" s="272">
        <v>2955.6927499999997</v>
      </c>
      <c r="E106" s="275">
        <v>3883.49</v>
      </c>
      <c r="F106" s="263"/>
      <c r="G106" s="263"/>
      <c r="H106" s="263"/>
      <c r="I106" s="263"/>
      <c r="J106" s="263"/>
      <c r="K106" s="264"/>
      <c r="L106" s="265"/>
      <c r="M106" s="265"/>
    </row>
    <row r="107" spans="1:13" s="266" customFormat="1" ht="15" customHeight="1" x14ac:dyDescent="0.25">
      <c r="A107" s="271"/>
      <c r="B107" s="271"/>
      <c r="C107" s="271" t="s">
        <v>270</v>
      </c>
      <c r="D107" s="272">
        <v>210.88288400000002</v>
      </c>
      <c r="E107" s="275">
        <v>373.41250000000002</v>
      </c>
      <c r="F107" s="263"/>
      <c r="G107" s="263"/>
      <c r="H107" s="263"/>
      <c r="I107" s="263"/>
      <c r="J107" s="263"/>
      <c r="K107" s="264"/>
      <c r="L107" s="265"/>
      <c r="M107" s="265"/>
    </row>
    <row r="108" spans="1:13" s="266" customFormat="1" ht="15" customHeight="1" x14ac:dyDescent="0.25">
      <c r="A108" s="271"/>
      <c r="B108" s="271"/>
      <c r="C108" s="271" t="s">
        <v>265</v>
      </c>
      <c r="D108" s="272">
        <v>3311.87736</v>
      </c>
      <c r="E108" s="275">
        <v>5377.14</v>
      </c>
      <c r="F108" s="263"/>
      <c r="G108" s="263"/>
      <c r="H108" s="263"/>
      <c r="I108" s="263"/>
      <c r="J108" s="263"/>
      <c r="K108" s="264"/>
      <c r="L108" s="265"/>
      <c r="M108" s="265"/>
    </row>
    <row r="109" spans="1:13" s="266" customFormat="1" ht="15" customHeight="1" x14ac:dyDescent="0.25">
      <c r="A109" s="271"/>
      <c r="B109" s="271"/>
      <c r="C109" s="271" t="s">
        <v>271</v>
      </c>
      <c r="D109" s="272">
        <v>485.91500000000002</v>
      </c>
      <c r="E109" s="275">
        <v>0</v>
      </c>
      <c r="F109" s="263"/>
      <c r="G109" s="263"/>
      <c r="H109" s="263"/>
      <c r="I109" s="263"/>
      <c r="J109" s="263"/>
      <c r="K109" s="264"/>
      <c r="L109" s="265"/>
      <c r="M109" s="265"/>
    </row>
    <row r="110" spans="1:13" s="266" customFormat="1" ht="15" customHeight="1" x14ac:dyDescent="0.25">
      <c r="A110" s="271"/>
      <c r="B110" s="271"/>
      <c r="C110" s="271" t="s">
        <v>204</v>
      </c>
      <c r="D110" s="272">
        <v>1902.1880000000001</v>
      </c>
      <c r="E110" s="275">
        <v>0</v>
      </c>
      <c r="F110" s="263"/>
      <c r="G110" s="263"/>
      <c r="H110" s="263"/>
      <c r="I110" s="263"/>
      <c r="J110" s="263"/>
      <c r="K110" s="264"/>
      <c r="L110" s="265"/>
      <c r="M110" s="265"/>
    </row>
    <row r="111" spans="1:13" s="266" customFormat="1" ht="15" customHeight="1" x14ac:dyDescent="0.25">
      <c r="A111" s="271"/>
      <c r="B111" s="271"/>
      <c r="C111" s="271" t="s">
        <v>275</v>
      </c>
      <c r="D111" s="272">
        <v>1939.8290000000002</v>
      </c>
      <c r="E111" s="275">
        <v>0</v>
      </c>
      <c r="F111" s="263"/>
      <c r="G111" s="263"/>
      <c r="H111" s="263"/>
      <c r="I111" s="263"/>
      <c r="J111" s="263"/>
      <c r="K111" s="264"/>
      <c r="L111" s="265"/>
      <c r="M111" s="265"/>
    </row>
    <row r="112" spans="1:13" s="266" customFormat="1" ht="15" customHeight="1" x14ac:dyDescent="0.25">
      <c r="A112" s="271"/>
      <c r="B112" s="271"/>
      <c r="C112" s="271"/>
      <c r="D112" s="272"/>
      <c r="E112" s="275"/>
      <c r="F112" s="263"/>
      <c r="G112" s="263"/>
      <c r="H112" s="263"/>
      <c r="I112" s="263"/>
      <c r="J112" s="263"/>
      <c r="K112" s="264"/>
      <c r="L112" s="265"/>
      <c r="M112" s="265"/>
    </row>
    <row r="113" spans="1:13" s="266" customFormat="1" ht="15" customHeight="1" x14ac:dyDescent="0.25">
      <c r="A113" s="271" t="s">
        <v>301</v>
      </c>
      <c r="B113" s="271" t="s">
        <v>277</v>
      </c>
      <c r="C113" s="271" t="s">
        <v>211</v>
      </c>
      <c r="D113" s="272">
        <v>2492.165</v>
      </c>
      <c r="E113" s="275">
        <v>0</v>
      </c>
      <c r="F113" s="263"/>
      <c r="G113" s="263"/>
      <c r="H113" s="263"/>
      <c r="I113" s="263"/>
      <c r="J113" s="263"/>
      <c r="K113" s="264"/>
      <c r="L113" s="265"/>
      <c r="M113" s="265"/>
    </row>
    <row r="114" spans="1:13" s="266" customFormat="1" ht="15" customHeight="1" x14ac:dyDescent="0.25">
      <c r="A114" s="271"/>
      <c r="B114" s="271"/>
      <c r="C114" s="271" t="s">
        <v>276</v>
      </c>
      <c r="D114" s="272">
        <v>5995.0559999999996</v>
      </c>
      <c r="E114" s="275">
        <v>0</v>
      </c>
      <c r="F114" s="263"/>
      <c r="G114" s="263"/>
      <c r="H114" s="263"/>
      <c r="I114" s="263"/>
      <c r="J114" s="263"/>
      <c r="K114" s="264"/>
      <c r="L114" s="265"/>
      <c r="M114" s="265"/>
    </row>
    <row r="115" spans="1:13" s="266" customFormat="1" ht="15" customHeight="1" x14ac:dyDescent="0.25">
      <c r="A115" s="271"/>
      <c r="B115" s="271"/>
      <c r="C115" s="271" t="s">
        <v>269</v>
      </c>
      <c r="D115" s="272">
        <v>281939.435</v>
      </c>
      <c r="E115" s="275">
        <v>0</v>
      </c>
      <c r="F115" s="263"/>
      <c r="G115" s="263"/>
      <c r="H115" s="263"/>
      <c r="I115" s="263"/>
      <c r="J115" s="263"/>
      <c r="K115" s="264"/>
      <c r="L115" s="265"/>
      <c r="M115" s="265"/>
    </row>
    <row r="116" spans="1:13" s="266" customFormat="1" ht="15" customHeight="1" x14ac:dyDescent="0.25">
      <c r="A116" s="271"/>
      <c r="B116" s="271"/>
      <c r="C116" s="271" t="s">
        <v>278</v>
      </c>
      <c r="D116" s="272">
        <v>199.79480000000001</v>
      </c>
      <c r="E116" s="275">
        <v>0</v>
      </c>
      <c r="F116" s="263"/>
      <c r="G116" s="263"/>
      <c r="H116" s="263"/>
      <c r="I116" s="263"/>
      <c r="J116" s="263"/>
      <c r="K116" s="264"/>
      <c r="L116" s="265"/>
      <c r="M116" s="265"/>
    </row>
    <row r="117" spans="1:13" s="266" customFormat="1" ht="15" customHeight="1" x14ac:dyDescent="0.25">
      <c r="A117" s="271"/>
      <c r="B117" s="271"/>
      <c r="C117" s="271" t="s">
        <v>277</v>
      </c>
      <c r="D117" s="272">
        <v>4998.51</v>
      </c>
      <c r="E117" s="275">
        <v>0</v>
      </c>
      <c r="F117" s="263"/>
      <c r="G117" s="263"/>
      <c r="H117" s="263"/>
      <c r="I117" s="263"/>
      <c r="J117" s="263"/>
      <c r="K117" s="264"/>
      <c r="L117" s="265"/>
      <c r="M117" s="265"/>
    </row>
    <row r="118" spans="1:13" s="266" customFormat="1" ht="15" customHeight="1" x14ac:dyDescent="0.25">
      <c r="A118" s="271"/>
      <c r="B118" s="271"/>
      <c r="C118" s="271" t="s">
        <v>271</v>
      </c>
      <c r="D118" s="272">
        <v>10981.954000000002</v>
      </c>
      <c r="E118" s="275">
        <v>0</v>
      </c>
      <c r="F118" s="263"/>
      <c r="G118" s="263"/>
      <c r="H118" s="263"/>
      <c r="I118" s="263"/>
      <c r="J118" s="263"/>
      <c r="K118" s="264"/>
      <c r="L118" s="265"/>
      <c r="M118" s="265"/>
    </row>
    <row r="119" spans="1:13" s="266" customFormat="1" ht="15" customHeight="1" x14ac:dyDescent="0.25">
      <c r="A119" s="271"/>
      <c r="B119" s="271"/>
      <c r="C119" s="271" t="s">
        <v>275</v>
      </c>
      <c r="D119" s="272">
        <v>10484.692499999999</v>
      </c>
      <c r="E119" s="275">
        <v>0</v>
      </c>
      <c r="F119" s="263"/>
      <c r="G119" s="263"/>
      <c r="H119" s="263"/>
      <c r="I119" s="263"/>
      <c r="J119" s="263"/>
      <c r="K119" s="264"/>
      <c r="L119" s="265"/>
      <c r="M119" s="265"/>
    </row>
    <row r="120" spans="1:13" s="266" customFormat="1" ht="15" customHeight="1" x14ac:dyDescent="0.25">
      <c r="A120" s="271"/>
      <c r="B120" s="271"/>
      <c r="C120" s="271"/>
      <c r="D120" s="272"/>
      <c r="E120" s="275"/>
      <c r="F120" s="263"/>
      <c r="G120" s="263"/>
      <c r="H120" s="263"/>
      <c r="I120" s="263"/>
      <c r="J120" s="263"/>
      <c r="K120" s="264"/>
      <c r="L120" s="265"/>
      <c r="M120" s="265"/>
    </row>
    <row r="121" spans="1:13" s="266" customFormat="1" ht="15" customHeight="1" x14ac:dyDescent="0.25">
      <c r="A121" s="271" t="s">
        <v>302</v>
      </c>
      <c r="B121" s="271" t="s">
        <v>277</v>
      </c>
      <c r="C121" s="271" t="s">
        <v>269</v>
      </c>
      <c r="D121" s="272">
        <v>9878.2099999999991</v>
      </c>
      <c r="E121" s="275">
        <v>0</v>
      </c>
      <c r="F121" s="263"/>
      <c r="G121" s="263"/>
      <c r="H121" s="263"/>
      <c r="I121" s="263"/>
      <c r="J121" s="263"/>
      <c r="K121" s="264"/>
      <c r="L121" s="265"/>
      <c r="M121" s="265"/>
    </row>
    <row r="122" spans="1:13" s="266" customFormat="1" ht="15" customHeight="1" x14ac:dyDescent="0.25">
      <c r="A122" s="271"/>
      <c r="B122" s="271"/>
      <c r="C122" s="271"/>
      <c r="D122" s="272"/>
      <c r="E122" s="275"/>
      <c r="F122" s="263"/>
      <c r="G122" s="263"/>
      <c r="H122" s="263"/>
      <c r="I122" s="263"/>
      <c r="J122" s="263"/>
      <c r="K122" s="264"/>
      <c r="L122" s="265"/>
      <c r="M122" s="265"/>
    </row>
    <row r="123" spans="1:13" s="266" customFormat="1" ht="15" customHeight="1" x14ac:dyDescent="0.25">
      <c r="A123" s="271" t="s">
        <v>303</v>
      </c>
      <c r="B123" s="271" t="s">
        <v>277</v>
      </c>
      <c r="C123" s="271" t="s">
        <v>276</v>
      </c>
      <c r="D123" s="272">
        <v>998.851</v>
      </c>
      <c r="E123" s="275">
        <v>0</v>
      </c>
      <c r="F123" s="263"/>
      <c r="G123" s="263"/>
      <c r="H123" s="263"/>
      <c r="I123" s="263"/>
      <c r="J123" s="263"/>
      <c r="K123" s="264"/>
      <c r="L123" s="265"/>
      <c r="M123" s="265"/>
    </row>
    <row r="124" spans="1:13" s="266" customFormat="1" ht="15" customHeight="1" x14ac:dyDescent="0.25">
      <c r="A124" s="271"/>
      <c r="B124" s="271" t="s">
        <v>275</v>
      </c>
      <c r="C124" s="271" t="s">
        <v>269</v>
      </c>
      <c r="D124" s="272">
        <v>249472.20820000002</v>
      </c>
      <c r="E124" s="275">
        <v>8893.5210000000006</v>
      </c>
      <c r="F124" s="263"/>
      <c r="G124" s="263"/>
      <c r="H124" s="263"/>
      <c r="I124" s="263"/>
      <c r="J124" s="263"/>
      <c r="K124" s="264"/>
      <c r="L124" s="265"/>
      <c r="M124" s="265"/>
    </row>
    <row r="125" spans="1:13" s="266" customFormat="1" ht="15" customHeight="1" x14ac:dyDescent="0.25">
      <c r="A125" s="271"/>
      <c r="B125" s="271"/>
      <c r="C125" s="271" t="s">
        <v>277</v>
      </c>
      <c r="D125" s="272">
        <v>4998.51</v>
      </c>
      <c r="E125" s="275">
        <v>0</v>
      </c>
      <c r="F125" s="263"/>
      <c r="G125" s="263"/>
      <c r="H125" s="263"/>
      <c r="I125" s="263"/>
      <c r="J125" s="263"/>
      <c r="K125" s="264"/>
      <c r="L125" s="265"/>
      <c r="M125" s="265"/>
    </row>
    <row r="126" spans="1:13" s="266" customFormat="1" ht="15" customHeight="1" x14ac:dyDescent="0.25">
      <c r="A126" s="271"/>
      <c r="B126" s="271"/>
      <c r="C126" s="271" t="s">
        <v>271</v>
      </c>
      <c r="D126" s="272">
        <v>2496.8449999999998</v>
      </c>
      <c r="E126" s="275">
        <v>0</v>
      </c>
      <c r="F126" s="263"/>
      <c r="G126" s="263"/>
      <c r="H126" s="263"/>
      <c r="I126" s="263"/>
      <c r="J126" s="263"/>
      <c r="K126" s="264"/>
      <c r="L126" s="265"/>
      <c r="M126" s="265"/>
    </row>
    <row r="127" spans="1:13" s="266" customFormat="1" ht="15" customHeight="1" x14ac:dyDescent="0.25">
      <c r="A127" s="271"/>
      <c r="B127" s="271"/>
      <c r="C127" s="271" t="s">
        <v>275</v>
      </c>
      <c r="D127" s="272">
        <v>4980.38</v>
      </c>
      <c r="E127" s="275">
        <v>988.16899999999998</v>
      </c>
      <c r="F127" s="263"/>
      <c r="G127" s="263"/>
      <c r="H127" s="263"/>
      <c r="I127" s="263"/>
      <c r="J127" s="263"/>
      <c r="K127" s="264"/>
      <c r="L127" s="265"/>
      <c r="M127" s="265"/>
    </row>
    <row r="128" spans="1:13" s="266" customFormat="1" ht="15" customHeight="1" x14ac:dyDescent="0.25">
      <c r="A128" s="271"/>
      <c r="B128" s="271"/>
      <c r="C128" s="271"/>
      <c r="D128" s="272"/>
      <c r="E128" s="275"/>
      <c r="F128" s="263"/>
      <c r="G128" s="263"/>
      <c r="H128" s="263"/>
      <c r="I128" s="263"/>
      <c r="J128" s="263"/>
      <c r="K128" s="264"/>
      <c r="L128" s="265"/>
      <c r="M128" s="265"/>
    </row>
    <row r="129" spans="1:13" s="266" customFormat="1" ht="15" customHeight="1" x14ac:dyDescent="0.25">
      <c r="A129" s="271" t="s">
        <v>304</v>
      </c>
      <c r="B129" s="271" t="s">
        <v>277</v>
      </c>
      <c r="C129" s="271" t="s">
        <v>211</v>
      </c>
      <c r="D129" s="272">
        <v>0</v>
      </c>
      <c r="E129" s="275">
        <v>974.57500000000005</v>
      </c>
      <c r="F129" s="263"/>
      <c r="G129" s="263"/>
      <c r="H129" s="263"/>
      <c r="I129" s="263"/>
      <c r="J129" s="263"/>
      <c r="K129" s="264"/>
      <c r="L129" s="265"/>
      <c r="M129" s="265"/>
    </row>
    <row r="130" spans="1:13" s="266" customFormat="1" ht="15" customHeight="1" x14ac:dyDescent="0.25">
      <c r="A130" s="271"/>
      <c r="B130" s="271"/>
      <c r="C130" s="271" t="s">
        <v>266</v>
      </c>
      <c r="D130" s="272">
        <v>1499.0039999999999</v>
      </c>
      <c r="E130" s="275">
        <v>0</v>
      </c>
      <c r="F130" s="263"/>
      <c r="G130" s="263"/>
      <c r="H130" s="263"/>
      <c r="I130" s="263"/>
      <c r="J130" s="263"/>
      <c r="K130" s="264"/>
      <c r="L130" s="265"/>
      <c r="M130" s="265"/>
    </row>
    <row r="131" spans="1:13" s="266" customFormat="1" ht="15" customHeight="1" x14ac:dyDescent="0.25">
      <c r="A131" s="271"/>
      <c r="B131" s="271"/>
      <c r="C131" s="271" t="s">
        <v>204</v>
      </c>
      <c r="D131" s="272">
        <v>0</v>
      </c>
      <c r="E131" s="275">
        <v>0</v>
      </c>
      <c r="F131" s="263"/>
      <c r="G131" s="263"/>
      <c r="H131" s="263"/>
      <c r="I131" s="263"/>
      <c r="J131" s="263"/>
      <c r="K131" s="264"/>
      <c r="L131" s="265"/>
      <c r="M131" s="265"/>
    </row>
    <row r="132" spans="1:13" s="266" customFormat="1" ht="15" customHeight="1" x14ac:dyDescent="0.25">
      <c r="A132" s="271"/>
      <c r="B132" s="271"/>
      <c r="C132" s="271"/>
      <c r="D132" s="272"/>
      <c r="E132" s="275"/>
      <c r="F132" s="263"/>
      <c r="G132" s="263"/>
      <c r="H132" s="263"/>
      <c r="I132" s="263"/>
      <c r="J132" s="263"/>
      <c r="K132" s="264"/>
      <c r="L132" s="265"/>
      <c r="M132" s="265"/>
    </row>
    <row r="133" spans="1:13" s="266" customFormat="1" ht="15" customHeight="1" x14ac:dyDescent="0.25">
      <c r="A133" s="271" t="s">
        <v>305</v>
      </c>
      <c r="B133" s="271" t="s">
        <v>277</v>
      </c>
      <c r="C133" s="271" t="s">
        <v>269</v>
      </c>
      <c r="D133" s="272">
        <v>39966.350000000006</v>
      </c>
      <c r="E133" s="275">
        <v>0</v>
      </c>
      <c r="F133" s="263"/>
      <c r="G133" s="263"/>
      <c r="H133" s="263"/>
      <c r="I133" s="263"/>
      <c r="J133" s="263"/>
      <c r="K133" s="264"/>
      <c r="L133" s="265"/>
      <c r="M133" s="265"/>
    </row>
    <row r="134" spans="1:13" s="266" customFormat="1" ht="15" customHeight="1" x14ac:dyDescent="0.25">
      <c r="A134" s="271"/>
      <c r="B134" s="271"/>
      <c r="C134" s="271"/>
      <c r="D134" s="272"/>
      <c r="E134" s="275"/>
      <c r="F134" s="263"/>
      <c r="G134" s="263"/>
      <c r="H134" s="263"/>
      <c r="I134" s="263"/>
      <c r="J134" s="263"/>
      <c r="K134" s="264"/>
      <c r="L134" s="265"/>
      <c r="M134" s="265"/>
    </row>
    <row r="135" spans="1:13" s="266" customFormat="1" ht="15" customHeight="1" x14ac:dyDescent="0.25">
      <c r="A135" s="271" t="s">
        <v>306</v>
      </c>
      <c r="B135" s="271" t="s">
        <v>271</v>
      </c>
      <c r="C135" s="271" t="s">
        <v>267</v>
      </c>
      <c r="D135" s="272">
        <v>7.4753380000000007</v>
      </c>
      <c r="E135" s="275">
        <v>7.0945</v>
      </c>
      <c r="F135" s="263"/>
      <c r="G135" s="263"/>
      <c r="H135" s="263"/>
      <c r="I135" s="263"/>
      <c r="J135" s="263"/>
      <c r="K135" s="264"/>
      <c r="L135" s="265"/>
      <c r="M135" s="265"/>
    </row>
    <row r="136" spans="1:13" s="266" customFormat="1" ht="15" customHeight="1" x14ac:dyDescent="0.25">
      <c r="A136" s="271" t="s">
        <v>307</v>
      </c>
      <c r="B136" s="271" t="s">
        <v>269</v>
      </c>
      <c r="C136" s="271" t="s">
        <v>276</v>
      </c>
      <c r="D136" s="272">
        <v>3395.2748468999998</v>
      </c>
      <c r="E136" s="275">
        <v>3051.7866749999998</v>
      </c>
      <c r="F136" s="263"/>
      <c r="G136" s="263"/>
      <c r="H136" s="263"/>
      <c r="I136" s="263"/>
      <c r="J136" s="263"/>
      <c r="K136" s="264"/>
      <c r="L136" s="265"/>
      <c r="M136" s="265"/>
    </row>
    <row r="137" spans="1:13" s="266" customFormat="1" ht="15" customHeight="1" x14ac:dyDescent="0.25">
      <c r="A137" s="271"/>
      <c r="B137" s="271" t="s">
        <v>226</v>
      </c>
      <c r="C137" s="271" t="s">
        <v>294</v>
      </c>
      <c r="D137" s="272">
        <v>250.46975</v>
      </c>
      <c r="E137" s="275">
        <v>0</v>
      </c>
      <c r="F137" s="263"/>
      <c r="G137" s="263"/>
      <c r="H137" s="263"/>
      <c r="I137" s="263"/>
      <c r="J137" s="263"/>
      <c r="K137" s="264"/>
      <c r="L137" s="265"/>
      <c r="M137" s="265"/>
    </row>
    <row r="138" spans="1:13" s="266" customFormat="1" ht="15" customHeight="1" x14ac:dyDescent="0.25">
      <c r="A138" s="271"/>
      <c r="B138" s="271" t="s">
        <v>277</v>
      </c>
      <c r="C138" s="271" t="s">
        <v>279</v>
      </c>
      <c r="D138" s="272">
        <v>1705.7860796999998</v>
      </c>
      <c r="E138" s="275">
        <v>611.90062499999999</v>
      </c>
      <c r="F138" s="263"/>
      <c r="G138" s="263"/>
      <c r="H138" s="263"/>
      <c r="I138" s="263"/>
      <c r="J138" s="263"/>
      <c r="K138" s="264"/>
      <c r="L138" s="265"/>
      <c r="M138" s="265"/>
    </row>
    <row r="139" spans="1:13" s="266" customFormat="1" ht="15" customHeight="1" x14ac:dyDescent="0.25">
      <c r="A139" s="271"/>
      <c r="B139" s="271"/>
      <c r="C139" s="271" t="s">
        <v>308</v>
      </c>
      <c r="D139" s="272">
        <v>100</v>
      </c>
      <c r="E139" s="275">
        <v>103.59220000000001</v>
      </c>
      <c r="F139" s="263"/>
      <c r="G139" s="263"/>
      <c r="H139" s="263"/>
      <c r="I139" s="263"/>
      <c r="J139" s="263"/>
      <c r="K139" s="264"/>
      <c r="L139" s="265"/>
      <c r="M139" s="265"/>
    </row>
    <row r="140" spans="1:13" s="266" customFormat="1" ht="15" customHeight="1" x14ac:dyDescent="0.25">
      <c r="A140" s="271"/>
      <c r="B140" s="271"/>
      <c r="C140" s="271" t="s">
        <v>266</v>
      </c>
      <c r="D140" s="272">
        <v>1058.31</v>
      </c>
      <c r="E140" s="275">
        <v>0</v>
      </c>
      <c r="F140" s="263"/>
      <c r="G140" s="263"/>
      <c r="H140" s="263"/>
      <c r="I140" s="263"/>
      <c r="J140" s="263"/>
      <c r="K140" s="264"/>
      <c r="L140" s="265"/>
      <c r="M140" s="265"/>
    </row>
    <row r="141" spans="1:13" s="266" customFormat="1" ht="15" customHeight="1" x14ac:dyDescent="0.25">
      <c r="A141" s="271"/>
      <c r="B141" s="271"/>
      <c r="C141" s="271" t="s">
        <v>295</v>
      </c>
      <c r="D141" s="272">
        <v>839.15246999999999</v>
      </c>
      <c r="E141" s="275">
        <v>815.86749999999995</v>
      </c>
      <c r="F141" s="263"/>
      <c r="G141" s="263"/>
      <c r="H141" s="263"/>
      <c r="I141" s="263"/>
      <c r="J141" s="263"/>
      <c r="K141" s="264"/>
      <c r="L141" s="265"/>
      <c r="M141" s="265"/>
    </row>
    <row r="142" spans="1:13" s="266" customFormat="1" ht="15" customHeight="1" x14ac:dyDescent="0.25">
      <c r="A142" s="271"/>
      <c r="B142" s="271"/>
      <c r="C142" s="271" t="s">
        <v>270</v>
      </c>
      <c r="D142" s="272">
        <v>97.648671000000007</v>
      </c>
      <c r="E142" s="275">
        <v>92.228499999999997</v>
      </c>
      <c r="F142" s="263"/>
      <c r="G142" s="263"/>
      <c r="H142" s="263"/>
      <c r="I142" s="263"/>
      <c r="J142" s="263"/>
      <c r="K142" s="264"/>
      <c r="L142" s="265"/>
      <c r="M142" s="265"/>
    </row>
    <row r="143" spans="1:13" s="266" customFormat="1" ht="15" customHeight="1" x14ac:dyDescent="0.25">
      <c r="A143" s="271"/>
      <c r="B143" s="271"/>
      <c r="C143" s="271" t="s">
        <v>269</v>
      </c>
      <c r="D143" s="272">
        <v>256728.51500000001</v>
      </c>
      <c r="E143" s="275">
        <v>0</v>
      </c>
      <c r="F143" s="263"/>
      <c r="G143" s="263"/>
      <c r="H143" s="263"/>
      <c r="I143" s="263"/>
      <c r="J143" s="263"/>
      <c r="K143" s="264"/>
      <c r="L143" s="265"/>
      <c r="M143" s="265"/>
    </row>
    <row r="144" spans="1:13" s="266" customFormat="1" ht="15" customHeight="1" x14ac:dyDescent="0.25">
      <c r="A144" s="271"/>
      <c r="B144" s="271"/>
      <c r="C144" s="271" t="s">
        <v>265</v>
      </c>
      <c r="D144" s="272">
        <v>647.04150000000004</v>
      </c>
      <c r="E144" s="275">
        <v>0</v>
      </c>
      <c r="F144" s="263"/>
      <c r="G144" s="263"/>
      <c r="H144" s="263"/>
      <c r="I144" s="263"/>
      <c r="J144" s="263"/>
      <c r="K144" s="264"/>
      <c r="L144" s="265"/>
      <c r="M144" s="265"/>
    </row>
    <row r="145" spans="1:13" s="266" customFormat="1" ht="15" customHeight="1" x14ac:dyDescent="0.25">
      <c r="A145" s="271"/>
      <c r="B145" s="271"/>
      <c r="C145" s="271" t="s">
        <v>277</v>
      </c>
      <c r="D145" s="272">
        <v>249.95949999999999</v>
      </c>
      <c r="E145" s="275">
        <v>0</v>
      </c>
      <c r="F145" s="263"/>
      <c r="G145" s="263"/>
      <c r="H145" s="263"/>
      <c r="I145" s="263"/>
      <c r="J145" s="263"/>
      <c r="K145" s="264"/>
      <c r="L145" s="265"/>
      <c r="M145" s="265"/>
    </row>
    <row r="146" spans="1:13" s="266" customFormat="1" ht="15" customHeight="1" x14ac:dyDescent="0.25">
      <c r="A146" s="271"/>
      <c r="B146" s="271"/>
      <c r="C146" s="271" t="s">
        <v>271</v>
      </c>
      <c r="D146" s="272">
        <v>2710.6729</v>
      </c>
      <c r="E146" s="275">
        <v>725.1454</v>
      </c>
      <c r="F146" s="263"/>
      <c r="G146" s="263"/>
      <c r="H146" s="263"/>
      <c r="I146" s="263"/>
      <c r="J146" s="263"/>
      <c r="K146" s="264"/>
      <c r="L146" s="265"/>
      <c r="M146" s="265"/>
    </row>
    <row r="147" spans="1:13" s="266" customFormat="1" ht="15" customHeight="1" x14ac:dyDescent="0.25">
      <c r="A147" s="271"/>
      <c r="B147" s="271"/>
      <c r="C147" s="271" t="s">
        <v>275</v>
      </c>
      <c r="D147" s="272">
        <v>500</v>
      </c>
      <c r="E147" s="275">
        <v>0</v>
      </c>
      <c r="F147" s="263"/>
      <c r="G147" s="263"/>
      <c r="H147" s="263"/>
      <c r="I147" s="263"/>
      <c r="J147" s="263"/>
      <c r="K147" s="264"/>
      <c r="L147" s="265"/>
      <c r="M147" s="265"/>
    </row>
    <row r="148" spans="1:13" s="266" customFormat="1" ht="15" customHeight="1" x14ac:dyDescent="0.25">
      <c r="A148" s="271"/>
      <c r="B148" s="271"/>
      <c r="C148" s="271"/>
      <c r="D148" s="272"/>
      <c r="E148" s="275"/>
      <c r="F148" s="263"/>
      <c r="G148" s="263"/>
      <c r="H148" s="263"/>
      <c r="I148" s="263"/>
      <c r="J148" s="263"/>
      <c r="K148" s="264"/>
      <c r="L148" s="265"/>
      <c r="M148" s="265"/>
    </row>
    <row r="149" spans="1:13" s="266" customFormat="1" ht="15" customHeight="1" x14ac:dyDescent="0.25">
      <c r="A149" s="271" t="s">
        <v>309</v>
      </c>
      <c r="B149" s="271" t="s">
        <v>277</v>
      </c>
      <c r="C149" s="271" t="s">
        <v>267</v>
      </c>
      <c r="D149" s="272">
        <v>9.1133349999999993</v>
      </c>
      <c r="E149" s="275">
        <v>10.204499999999999</v>
      </c>
      <c r="F149" s="263"/>
      <c r="G149" s="263"/>
      <c r="H149" s="263"/>
      <c r="I149" s="263"/>
      <c r="J149" s="263"/>
      <c r="K149" s="264"/>
      <c r="L149" s="265"/>
      <c r="M149" s="265"/>
    </row>
    <row r="150" spans="1:13" s="266" customFormat="1" ht="15" customHeight="1" x14ac:dyDescent="0.25">
      <c r="A150" s="271"/>
      <c r="B150" s="271"/>
      <c r="C150" s="271" t="s">
        <v>276</v>
      </c>
      <c r="D150" s="272">
        <v>401.82470920000003</v>
      </c>
      <c r="E150" s="275">
        <v>451.03890000000001</v>
      </c>
      <c r="F150" s="263"/>
      <c r="G150" s="263"/>
      <c r="H150" s="263"/>
      <c r="I150" s="263"/>
      <c r="J150" s="263"/>
      <c r="K150" s="264"/>
      <c r="L150" s="265"/>
      <c r="M150" s="265"/>
    </row>
    <row r="151" spans="1:13" s="266" customFormat="1" ht="15" customHeight="1" x14ac:dyDescent="0.25">
      <c r="A151" s="271"/>
      <c r="B151" s="271"/>
      <c r="C151" s="271" t="s">
        <v>279</v>
      </c>
      <c r="D151" s="272">
        <v>402.47751600000004</v>
      </c>
      <c r="E151" s="275">
        <v>190.82415</v>
      </c>
      <c r="F151" s="263"/>
      <c r="G151" s="263"/>
      <c r="H151" s="263"/>
      <c r="I151" s="263"/>
      <c r="J151" s="263"/>
      <c r="K151" s="264"/>
      <c r="L151" s="265"/>
      <c r="M151" s="265"/>
    </row>
    <row r="152" spans="1:13" s="266" customFormat="1" ht="15" customHeight="1" x14ac:dyDescent="0.25">
      <c r="A152" s="271"/>
      <c r="B152" s="271"/>
      <c r="C152" s="271" t="s">
        <v>295</v>
      </c>
      <c r="D152" s="272">
        <v>1263.12185</v>
      </c>
      <c r="E152" s="275">
        <v>1326.585</v>
      </c>
      <c r="F152" s="263"/>
      <c r="G152" s="263"/>
      <c r="H152" s="263"/>
      <c r="I152" s="263"/>
      <c r="J152" s="263"/>
      <c r="K152" s="264"/>
      <c r="L152" s="265"/>
      <c r="M152" s="265"/>
    </row>
    <row r="153" spans="1:13" s="266" customFormat="1" ht="15" customHeight="1" x14ac:dyDescent="0.25">
      <c r="A153" s="271"/>
      <c r="B153" s="271"/>
      <c r="C153" s="271" t="s">
        <v>270</v>
      </c>
      <c r="D153" s="272">
        <v>152.56091450000002</v>
      </c>
      <c r="E153" s="275">
        <v>102.045</v>
      </c>
      <c r="F153" s="263"/>
      <c r="G153" s="263"/>
      <c r="H153" s="263"/>
      <c r="I153" s="263"/>
      <c r="J153" s="263"/>
      <c r="K153" s="264"/>
      <c r="L153" s="265"/>
      <c r="M153" s="265"/>
    </row>
    <row r="154" spans="1:13" s="266" customFormat="1" ht="15" customHeight="1" x14ac:dyDescent="0.25">
      <c r="A154" s="271"/>
      <c r="B154" s="271"/>
      <c r="C154" s="271"/>
      <c r="D154" s="272"/>
      <c r="E154" s="275"/>
      <c r="F154" s="263"/>
      <c r="G154" s="263"/>
      <c r="H154" s="263"/>
      <c r="I154" s="263"/>
      <c r="J154" s="263"/>
      <c r="K154" s="264"/>
      <c r="L154" s="265"/>
      <c r="M154" s="265"/>
    </row>
    <row r="155" spans="1:13" s="266" customFormat="1" ht="15" customHeight="1" x14ac:dyDescent="0.25">
      <c r="A155" s="271" t="s">
        <v>310</v>
      </c>
      <c r="B155" s="271" t="s">
        <v>269</v>
      </c>
      <c r="C155" s="271" t="s">
        <v>226</v>
      </c>
      <c r="D155" s="272">
        <v>4856.9809999999998</v>
      </c>
      <c r="E155" s="275">
        <v>3717.0945000000002</v>
      </c>
      <c r="F155" s="263"/>
      <c r="G155" s="263"/>
      <c r="H155" s="263"/>
      <c r="I155" s="263"/>
      <c r="J155" s="263"/>
      <c r="K155" s="264"/>
      <c r="L155" s="265"/>
      <c r="M155" s="265"/>
    </row>
    <row r="156" spans="1:13" s="266" customFormat="1" ht="15" customHeight="1" x14ac:dyDescent="0.25">
      <c r="A156" s="271"/>
      <c r="B156" s="271"/>
      <c r="C156" s="271" t="s">
        <v>211</v>
      </c>
      <c r="D156" s="272">
        <v>16758.784</v>
      </c>
      <c r="E156" s="275">
        <v>938.80119999999999</v>
      </c>
      <c r="F156" s="263"/>
      <c r="G156" s="263"/>
      <c r="H156" s="263"/>
      <c r="I156" s="263"/>
      <c r="J156" s="263"/>
      <c r="K156" s="264"/>
      <c r="L156" s="265"/>
      <c r="M156" s="265"/>
    </row>
    <row r="157" spans="1:13" s="266" customFormat="1" ht="15" customHeight="1" x14ac:dyDescent="0.25">
      <c r="A157" s="271"/>
      <c r="B157" s="271"/>
      <c r="C157" s="271" t="s">
        <v>274</v>
      </c>
      <c r="D157" s="272">
        <v>153.60554999999999</v>
      </c>
      <c r="E157" s="275">
        <v>0</v>
      </c>
      <c r="F157" s="263"/>
      <c r="G157" s="263"/>
      <c r="H157" s="263"/>
      <c r="I157" s="263"/>
      <c r="J157" s="263"/>
      <c r="K157" s="264"/>
      <c r="L157" s="265"/>
      <c r="M157" s="265"/>
    </row>
    <row r="158" spans="1:13" s="266" customFormat="1" ht="15" customHeight="1" x14ac:dyDescent="0.25">
      <c r="A158" s="271"/>
      <c r="B158" s="271"/>
      <c r="C158" s="271" t="s">
        <v>276</v>
      </c>
      <c r="D158" s="272">
        <v>9081.0065000000013</v>
      </c>
      <c r="E158" s="275">
        <v>4891.9645</v>
      </c>
      <c r="F158" s="263"/>
      <c r="G158" s="263"/>
      <c r="H158" s="263"/>
      <c r="I158" s="263"/>
      <c r="J158" s="263"/>
      <c r="K158" s="264"/>
      <c r="L158" s="265"/>
      <c r="M158" s="265"/>
    </row>
    <row r="159" spans="1:13" s="266" customFormat="1" ht="15" customHeight="1" x14ac:dyDescent="0.25">
      <c r="A159" s="271"/>
      <c r="B159" s="271"/>
      <c r="C159" s="271" t="s">
        <v>279</v>
      </c>
      <c r="D159" s="272">
        <v>1643.4673</v>
      </c>
      <c r="E159" s="275">
        <v>207.702</v>
      </c>
      <c r="F159" s="263"/>
      <c r="G159" s="263"/>
      <c r="H159" s="263"/>
      <c r="I159" s="263"/>
      <c r="J159" s="263"/>
      <c r="K159" s="264"/>
      <c r="L159" s="265"/>
      <c r="M159" s="265"/>
    </row>
    <row r="160" spans="1:13" s="266" customFormat="1" ht="15" customHeight="1" x14ac:dyDescent="0.25">
      <c r="A160" s="271"/>
      <c r="B160" s="271"/>
      <c r="C160" s="271" t="s">
        <v>308</v>
      </c>
      <c r="D160" s="272">
        <v>0</v>
      </c>
      <c r="E160" s="275">
        <v>310.95780000000002</v>
      </c>
      <c r="F160" s="263"/>
      <c r="G160" s="263"/>
      <c r="H160" s="263"/>
      <c r="I160" s="263"/>
      <c r="J160" s="263"/>
      <c r="K160" s="264"/>
      <c r="L160" s="265"/>
      <c r="M160" s="265"/>
    </row>
    <row r="161" spans="1:13" s="266" customFormat="1" ht="15" customHeight="1" x14ac:dyDescent="0.25">
      <c r="A161" s="271"/>
      <c r="B161" s="271"/>
      <c r="C161" s="271" t="s">
        <v>266</v>
      </c>
      <c r="D161" s="272">
        <v>2326.2730999999999</v>
      </c>
      <c r="E161" s="275">
        <v>446.55930000000001</v>
      </c>
      <c r="F161" s="263"/>
      <c r="G161" s="263"/>
      <c r="H161" s="263"/>
      <c r="I161" s="263"/>
      <c r="J161" s="263"/>
      <c r="K161" s="264"/>
      <c r="L161" s="265"/>
      <c r="M161" s="265"/>
    </row>
    <row r="162" spans="1:13" s="266" customFormat="1" ht="15" customHeight="1" x14ac:dyDescent="0.25">
      <c r="A162" s="271"/>
      <c r="B162" s="271"/>
      <c r="C162" s="271" t="s">
        <v>269</v>
      </c>
      <c r="D162" s="272">
        <v>355536.84769999993</v>
      </c>
      <c r="E162" s="275">
        <v>14941.615</v>
      </c>
      <c r="F162" s="263"/>
      <c r="G162" s="263"/>
      <c r="H162" s="263"/>
      <c r="I162" s="263"/>
      <c r="J162" s="263"/>
      <c r="K162" s="264"/>
      <c r="L162" s="265"/>
      <c r="M162" s="265"/>
    </row>
    <row r="163" spans="1:13" s="266" customFormat="1" ht="15" customHeight="1" x14ac:dyDescent="0.25">
      <c r="A163" s="271"/>
      <c r="B163" s="271"/>
      <c r="C163" s="271" t="s">
        <v>278</v>
      </c>
      <c r="D163" s="272">
        <v>1622.2996000000001</v>
      </c>
      <c r="E163" s="275">
        <v>197.8312</v>
      </c>
      <c r="F163" s="263"/>
      <c r="G163" s="263"/>
      <c r="H163" s="263"/>
      <c r="I163" s="263"/>
      <c r="J163" s="263"/>
      <c r="K163" s="264"/>
      <c r="L163" s="265"/>
      <c r="M163" s="265"/>
    </row>
    <row r="164" spans="1:13" s="266" customFormat="1" ht="15" customHeight="1" x14ac:dyDescent="0.25">
      <c r="A164" s="271"/>
      <c r="B164" s="271"/>
      <c r="C164" s="271" t="s">
        <v>271</v>
      </c>
      <c r="D164" s="272">
        <v>8461.4395000000004</v>
      </c>
      <c r="E164" s="275">
        <v>2544.2994999999996</v>
      </c>
      <c r="F164" s="263"/>
      <c r="G164" s="263"/>
      <c r="H164" s="263"/>
      <c r="I164" s="263"/>
      <c r="J164" s="263"/>
      <c r="K164" s="264"/>
      <c r="L164" s="265"/>
      <c r="M164" s="265"/>
    </row>
    <row r="165" spans="1:13" s="266" customFormat="1" ht="15" customHeight="1" x14ac:dyDescent="0.25">
      <c r="A165" s="271"/>
      <c r="B165" s="271"/>
      <c r="C165" s="271" t="s">
        <v>204</v>
      </c>
      <c r="D165" s="272">
        <v>6002.3852099999995</v>
      </c>
      <c r="E165" s="275">
        <v>72.695700000000002</v>
      </c>
      <c r="F165" s="263"/>
      <c r="G165" s="263"/>
      <c r="H165" s="263"/>
      <c r="I165" s="263"/>
      <c r="J165" s="263"/>
      <c r="K165" s="264"/>
      <c r="L165" s="265"/>
      <c r="M165" s="265"/>
    </row>
    <row r="166" spans="1:13" s="266" customFormat="1" ht="15" customHeight="1" x14ac:dyDescent="0.25">
      <c r="A166" s="271"/>
      <c r="B166" s="271"/>
      <c r="C166" s="271" t="s">
        <v>275</v>
      </c>
      <c r="D166" s="272">
        <v>8913.2522000000008</v>
      </c>
      <c r="E166" s="275">
        <v>1507.2498000000001</v>
      </c>
      <c r="F166" s="263"/>
      <c r="G166" s="263"/>
      <c r="H166" s="263"/>
      <c r="I166" s="263"/>
      <c r="J166" s="263"/>
      <c r="K166" s="264"/>
      <c r="L166" s="265"/>
      <c r="M166" s="265"/>
    </row>
    <row r="167" spans="1:13" s="266" customFormat="1" ht="15" customHeight="1" x14ac:dyDescent="0.25">
      <c r="A167" s="271"/>
      <c r="B167" s="271"/>
      <c r="C167" s="271"/>
      <c r="D167" s="272"/>
      <c r="E167" s="275"/>
      <c r="F167" s="263"/>
      <c r="G167" s="263"/>
      <c r="H167" s="263"/>
      <c r="I167" s="263"/>
      <c r="J167" s="263"/>
      <c r="K167" s="264"/>
      <c r="L167" s="265"/>
      <c r="M167" s="265"/>
    </row>
    <row r="168" spans="1:13" s="266" customFormat="1" ht="15" customHeight="1" x14ac:dyDescent="0.25">
      <c r="A168" s="271" t="s">
        <v>311</v>
      </c>
      <c r="B168" s="271" t="s">
        <v>269</v>
      </c>
      <c r="C168" s="271" t="s">
        <v>211</v>
      </c>
      <c r="D168" s="272">
        <v>2198.6448</v>
      </c>
      <c r="E168" s="275">
        <v>0</v>
      </c>
      <c r="F168" s="263"/>
      <c r="G168" s="263"/>
      <c r="H168" s="263"/>
      <c r="I168" s="263"/>
      <c r="J168" s="263"/>
      <c r="K168" s="264"/>
      <c r="L168" s="265"/>
      <c r="M168" s="265"/>
    </row>
    <row r="169" spans="1:13" s="266" customFormat="1" ht="15" customHeight="1" x14ac:dyDescent="0.25">
      <c r="A169" s="271"/>
      <c r="B169" s="271"/>
      <c r="C169" s="271" t="s">
        <v>276</v>
      </c>
      <c r="D169" s="272">
        <v>5532.5319999999992</v>
      </c>
      <c r="E169" s="275">
        <v>0</v>
      </c>
      <c r="F169" s="263"/>
      <c r="G169" s="263"/>
      <c r="H169" s="263"/>
      <c r="I169" s="263"/>
      <c r="J169" s="263"/>
      <c r="K169" s="264"/>
      <c r="L169" s="265"/>
      <c r="M169" s="265"/>
    </row>
    <row r="170" spans="1:13" s="266" customFormat="1" ht="15" customHeight="1" x14ac:dyDescent="0.25">
      <c r="A170" s="271"/>
      <c r="B170" s="271"/>
      <c r="C170" s="271" t="s">
        <v>279</v>
      </c>
      <c r="D170" s="272">
        <v>1934.1401860000001</v>
      </c>
      <c r="E170" s="275">
        <v>0</v>
      </c>
      <c r="F170" s="263"/>
      <c r="G170" s="263"/>
      <c r="H170" s="263"/>
      <c r="I170" s="263"/>
      <c r="J170" s="263"/>
      <c r="K170" s="264"/>
      <c r="L170" s="265"/>
      <c r="M170" s="265"/>
    </row>
    <row r="171" spans="1:13" s="266" customFormat="1" ht="15" customHeight="1" x14ac:dyDescent="0.25">
      <c r="A171" s="271"/>
      <c r="B171" s="271"/>
      <c r="C171" s="271" t="s">
        <v>266</v>
      </c>
      <c r="D171" s="272">
        <v>797.7056</v>
      </c>
      <c r="E171" s="275">
        <v>0</v>
      </c>
      <c r="F171" s="263"/>
      <c r="G171" s="263"/>
      <c r="H171" s="263"/>
      <c r="I171" s="263"/>
      <c r="J171" s="263"/>
      <c r="K171" s="264"/>
      <c r="L171" s="265"/>
      <c r="M171" s="265"/>
    </row>
    <row r="172" spans="1:13" s="266" customFormat="1" ht="15" customHeight="1" x14ac:dyDescent="0.25">
      <c r="A172" s="271"/>
      <c r="B172" s="271"/>
      <c r="C172" s="271" t="s">
        <v>270</v>
      </c>
      <c r="D172" s="272">
        <v>77.128</v>
      </c>
      <c r="E172" s="275">
        <v>0</v>
      </c>
      <c r="F172" s="263"/>
      <c r="G172" s="263"/>
      <c r="H172" s="263"/>
      <c r="I172" s="263"/>
      <c r="J172" s="263"/>
      <c r="K172" s="264"/>
      <c r="L172" s="265"/>
      <c r="M172" s="265"/>
    </row>
    <row r="173" spans="1:13" s="266" customFormat="1" ht="15" customHeight="1" x14ac:dyDescent="0.25">
      <c r="A173" s="271"/>
      <c r="B173" s="271"/>
      <c r="C173" s="271" t="s">
        <v>269</v>
      </c>
      <c r="D173" s="272">
        <v>146843.08799999999</v>
      </c>
      <c r="E173" s="275">
        <v>0</v>
      </c>
      <c r="F173" s="263"/>
      <c r="G173" s="263"/>
      <c r="H173" s="263"/>
      <c r="I173" s="263"/>
      <c r="J173" s="263"/>
      <c r="K173" s="264"/>
      <c r="L173" s="265"/>
      <c r="M173" s="265"/>
    </row>
    <row r="174" spans="1:13" s="266" customFormat="1" ht="15" customHeight="1" x14ac:dyDescent="0.25">
      <c r="A174" s="271"/>
      <c r="B174" s="271"/>
      <c r="C174" s="271" t="s">
        <v>278</v>
      </c>
      <c r="D174" s="272">
        <v>192.6148</v>
      </c>
      <c r="E174" s="275">
        <v>0</v>
      </c>
      <c r="F174" s="263"/>
      <c r="G174" s="263"/>
      <c r="H174" s="263"/>
      <c r="I174" s="263"/>
      <c r="J174" s="263"/>
      <c r="K174" s="264"/>
      <c r="L174" s="265"/>
      <c r="M174" s="265"/>
    </row>
    <row r="175" spans="1:13" s="266" customFormat="1" ht="15" customHeight="1" x14ac:dyDescent="0.25">
      <c r="A175" s="271"/>
      <c r="B175" s="271"/>
      <c r="C175" s="271" t="s">
        <v>265</v>
      </c>
      <c r="D175" s="272">
        <v>1338.4749999999999</v>
      </c>
      <c r="E175" s="275">
        <v>0</v>
      </c>
      <c r="F175" s="263"/>
      <c r="G175" s="263"/>
      <c r="H175" s="263"/>
      <c r="I175" s="263"/>
      <c r="J175" s="263"/>
      <c r="K175" s="264"/>
      <c r="L175" s="265"/>
      <c r="M175" s="265"/>
    </row>
    <row r="176" spans="1:13" s="266" customFormat="1" ht="15" customHeight="1" x14ac:dyDescent="0.25">
      <c r="A176" s="271"/>
      <c r="B176" s="271"/>
      <c r="C176" s="271" t="s">
        <v>277</v>
      </c>
      <c r="D176" s="272">
        <v>279.94708000000003</v>
      </c>
      <c r="E176" s="275">
        <v>0</v>
      </c>
      <c r="F176" s="263"/>
      <c r="G176" s="263"/>
      <c r="H176" s="263"/>
      <c r="I176" s="263"/>
      <c r="J176" s="263"/>
      <c r="K176" s="264"/>
      <c r="L176" s="265"/>
      <c r="M176" s="265"/>
    </row>
    <row r="177" spans="1:13" s="266" customFormat="1" ht="15" customHeight="1" x14ac:dyDescent="0.25">
      <c r="A177" s="271"/>
      <c r="B177" s="271"/>
      <c r="C177" s="271" t="s">
        <v>271</v>
      </c>
      <c r="D177" s="272">
        <v>7676.1422000000002</v>
      </c>
      <c r="E177" s="275">
        <v>0</v>
      </c>
      <c r="F177" s="263"/>
      <c r="G177" s="263"/>
      <c r="H177" s="263"/>
      <c r="I177" s="263"/>
      <c r="J177" s="263"/>
      <c r="K177" s="264"/>
      <c r="L177" s="265"/>
      <c r="M177" s="265"/>
    </row>
    <row r="178" spans="1:13" s="266" customFormat="1" ht="15" customHeight="1" x14ac:dyDescent="0.25">
      <c r="A178" s="271"/>
      <c r="B178" s="271"/>
      <c r="C178" s="271" t="s">
        <v>204</v>
      </c>
      <c r="D178" s="272">
        <v>4497.2280000000001</v>
      </c>
      <c r="E178" s="275">
        <v>0</v>
      </c>
      <c r="F178" s="263"/>
      <c r="G178" s="263"/>
      <c r="H178" s="263"/>
      <c r="I178" s="263"/>
      <c r="J178" s="263"/>
      <c r="K178" s="264"/>
      <c r="L178" s="265"/>
      <c r="M178" s="265"/>
    </row>
    <row r="179" spans="1:13" s="266" customFormat="1" ht="15" customHeight="1" x14ac:dyDescent="0.25">
      <c r="A179" s="271"/>
      <c r="B179" s="271"/>
      <c r="C179" s="271" t="s">
        <v>275</v>
      </c>
      <c r="D179" s="272">
        <v>8211.8906000000006</v>
      </c>
      <c r="E179" s="275">
        <v>0</v>
      </c>
      <c r="F179" s="263"/>
      <c r="G179" s="263"/>
      <c r="H179" s="263"/>
      <c r="I179" s="263"/>
      <c r="J179" s="263"/>
      <c r="K179" s="264"/>
      <c r="L179" s="265"/>
      <c r="M179" s="265"/>
    </row>
    <row r="180" spans="1:13" s="266" customFormat="1" ht="15" customHeight="1" x14ac:dyDescent="0.25">
      <c r="A180" s="271"/>
      <c r="B180" s="271"/>
      <c r="C180" s="271"/>
      <c r="D180" s="272"/>
      <c r="E180" s="275"/>
      <c r="F180" s="263"/>
      <c r="G180" s="263"/>
      <c r="H180" s="263"/>
      <c r="I180" s="263"/>
      <c r="J180" s="263"/>
      <c r="K180" s="264"/>
      <c r="L180" s="265"/>
      <c r="M180" s="265"/>
    </row>
    <row r="181" spans="1:13" s="266" customFormat="1" ht="15" customHeight="1" x14ac:dyDescent="0.25">
      <c r="A181" s="271" t="s">
        <v>312</v>
      </c>
      <c r="B181" s="271" t="s">
        <v>269</v>
      </c>
      <c r="C181" s="271" t="s">
        <v>269</v>
      </c>
      <c r="D181" s="272">
        <v>18118.812700000002</v>
      </c>
      <c r="E181" s="275">
        <v>0</v>
      </c>
      <c r="F181" s="263"/>
      <c r="G181" s="263"/>
      <c r="H181" s="263"/>
      <c r="I181" s="263"/>
      <c r="J181" s="263"/>
      <c r="K181" s="264"/>
      <c r="L181" s="265"/>
      <c r="M181" s="265"/>
    </row>
    <row r="182" spans="1:13" s="266" customFormat="1" ht="15" customHeight="1" x14ac:dyDescent="0.25">
      <c r="A182" s="271"/>
      <c r="B182" s="271"/>
      <c r="C182" s="271"/>
      <c r="D182" s="272"/>
      <c r="E182" s="275"/>
      <c r="F182" s="263"/>
      <c r="G182" s="263"/>
      <c r="H182" s="263"/>
      <c r="I182" s="263"/>
      <c r="J182" s="263"/>
      <c r="K182" s="264"/>
      <c r="L182" s="265"/>
      <c r="M182" s="265"/>
    </row>
    <row r="183" spans="1:13" s="266" customFormat="1" ht="15" customHeight="1" x14ac:dyDescent="0.25">
      <c r="A183" s="271" t="s">
        <v>313</v>
      </c>
      <c r="B183" s="271" t="s">
        <v>226</v>
      </c>
      <c r="C183" s="271" t="s">
        <v>267</v>
      </c>
      <c r="D183" s="272">
        <v>174.85768449999998</v>
      </c>
      <c r="E183" s="275">
        <v>87.24</v>
      </c>
      <c r="F183" s="263"/>
      <c r="G183" s="263"/>
      <c r="H183" s="263"/>
      <c r="I183" s="263"/>
      <c r="J183" s="263"/>
      <c r="K183" s="264"/>
      <c r="L183" s="265"/>
      <c r="M183" s="265"/>
    </row>
    <row r="184" spans="1:13" s="266" customFormat="1" ht="15" customHeight="1" x14ac:dyDescent="0.25">
      <c r="A184" s="271" t="s">
        <v>314</v>
      </c>
      <c r="B184" s="271"/>
      <c r="C184" s="271" t="s">
        <v>211</v>
      </c>
      <c r="D184" s="272">
        <v>8927.4089999999997</v>
      </c>
      <c r="E184" s="275">
        <v>993.072</v>
      </c>
      <c r="F184" s="263"/>
      <c r="G184" s="263"/>
      <c r="H184" s="263"/>
      <c r="I184" s="263"/>
      <c r="J184" s="263"/>
      <c r="K184" s="264"/>
      <c r="L184" s="265"/>
      <c r="M184" s="265"/>
    </row>
    <row r="185" spans="1:13" s="266" customFormat="1" ht="15" customHeight="1" x14ac:dyDescent="0.25">
      <c r="A185" s="271"/>
      <c r="B185" s="271"/>
      <c r="C185" s="271" t="s">
        <v>276</v>
      </c>
      <c r="D185" s="272">
        <v>14078.065470399997</v>
      </c>
      <c r="E185" s="275">
        <v>5522.7809999999999</v>
      </c>
      <c r="F185" s="263"/>
      <c r="G185" s="263"/>
      <c r="H185" s="263"/>
      <c r="I185" s="263"/>
      <c r="J185" s="263"/>
      <c r="K185" s="264"/>
      <c r="L185" s="265"/>
      <c r="M185" s="265"/>
    </row>
    <row r="186" spans="1:13" s="266" customFormat="1" ht="15" customHeight="1" x14ac:dyDescent="0.25">
      <c r="A186" s="271"/>
      <c r="B186" s="271"/>
      <c r="C186" s="271" t="s">
        <v>294</v>
      </c>
      <c r="D186" s="272">
        <v>3792.9678372000008</v>
      </c>
      <c r="E186" s="275">
        <v>1248.6224999999999</v>
      </c>
      <c r="F186" s="263"/>
      <c r="G186" s="263"/>
      <c r="H186" s="263"/>
      <c r="I186" s="263"/>
      <c r="J186" s="263"/>
      <c r="K186" s="264"/>
      <c r="L186" s="265"/>
      <c r="M186" s="265"/>
    </row>
    <row r="187" spans="1:13" s="266" customFormat="1" ht="15" customHeight="1" x14ac:dyDescent="0.25">
      <c r="A187" s="271"/>
      <c r="B187" s="271"/>
      <c r="C187" s="271" t="s">
        <v>279</v>
      </c>
      <c r="D187" s="272">
        <v>8141.2178842999992</v>
      </c>
      <c r="E187" s="275">
        <v>1651.35564</v>
      </c>
      <c r="F187" s="263"/>
      <c r="G187" s="263"/>
      <c r="H187" s="263"/>
      <c r="I187" s="263"/>
      <c r="J187" s="263"/>
      <c r="K187" s="264"/>
      <c r="L187" s="265"/>
      <c r="M187" s="265"/>
    </row>
    <row r="188" spans="1:13" s="266" customFormat="1" ht="15" customHeight="1" x14ac:dyDescent="0.25">
      <c r="A188" s="271"/>
      <c r="B188" s="271"/>
      <c r="C188" s="271" t="s">
        <v>308</v>
      </c>
      <c r="D188" s="272">
        <v>0</v>
      </c>
      <c r="E188" s="275">
        <v>311.13600000000002</v>
      </c>
      <c r="F188" s="263"/>
      <c r="G188" s="263"/>
      <c r="H188" s="263"/>
      <c r="I188" s="263"/>
      <c r="J188" s="263"/>
      <c r="K188" s="264"/>
      <c r="L188" s="265"/>
      <c r="M188" s="265"/>
    </row>
    <row r="189" spans="1:13" s="266" customFormat="1" ht="15" customHeight="1" x14ac:dyDescent="0.25">
      <c r="A189" s="271"/>
      <c r="B189" s="271"/>
      <c r="C189" s="271" t="s">
        <v>266</v>
      </c>
      <c r="D189" s="272">
        <v>13284.362267800001</v>
      </c>
      <c r="E189" s="275">
        <v>2071.9499999999998</v>
      </c>
      <c r="F189" s="263"/>
      <c r="G189" s="263"/>
      <c r="H189" s="263"/>
      <c r="I189" s="263"/>
      <c r="J189" s="263"/>
      <c r="K189" s="264"/>
      <c r="L189" s="265"/>
      <c r="M189" s="265"/>
    </row>
    <row r="190" spans="1:13" s="266" customFormat="1" ht="15" customHeight="1" x14ac:dyDescent="0.25">
      <c r="A190" s="271"/>
      <c r="B190" s="271"/>
      <c r="C190" s="271" t="s">
        <v>295</v>
      </c>
      <c r="D190" s="272">
        <v>4441.9432899999993</v>
      </c>
      <c r="E190" s="275">
        <v>3816.75</v>
      </c>
      <c r="F190" s="263"/>
      <c r="G190" s="263"/>
      <c r="H190" s="263"/>
      <c r="I190" s="263"/>
      <c r="J190" s="263"/>
      <c r="K190" s="264"/>
      <c r="L190" s="265"/>
      <c r="M190" s="265"/>
    </row>
    <row r="191" spans="1:13" s="266" customFormat="1" ht="15" customHeight="1" x14ac:dyDescent="0.25">
      <c r="A191" s="271"/>
      <c r="B191" s="271"/>
      <c r="C191" s="271" t="s">
        <v>270</v>
      </c>
      <c r="D191" s="272">
        <v>738.01997349999999</v>
      </c>
      <c r="E191" s="275">
        <v>272.625</v>
      </c>
      <c r="F191" s="263"/>
      <c r="G191" s="263"/>
      <c r="H191" s="263"/>
      <c r="I191" s="263"/>
      <c r="J191" s="263"/>
      <c r="K191" s="264"/>
      <c r="L191" s="265"/>
      <c r="M191" s="265"/>
    </row>
    <row r="192" spans="1:13" s="266" customFormat="1" ht="15" customHeight="1" x14ac:dyDescent="0.25">
      <c r="A192" s="271"/>
      <c r="B192" s="271"/>
      <c r="C192" s="271" t="s">
        <v>269</v>
      </c>
      <c r="D192" s="272">
        <v>508608.82799999992</v>
      </c>
      <c r="E192" s="275">
        <v>34892.06</v>
      </c>
      <c r="F192" s="263"/>
      <c r="G192" s="263"/>
      <c r="H192" s="263"/>
      <c r="I192" s="263"/>
      <c r="J192" s="263"/>
      <c r="K192" s="264"/>
      <c r="L192" s="265"/>
      <c r="M192" s="265"/>
    </row>
    <row r="193" spans="1:13" s="266" customFormat="1" ht="15" customHeight="1" x14ac:dyDescent="0.25">
      <c r="A193" s="271"/>
      <c r="B193" s="271"/>
      <c r="C193" s="271" t="s">
        <v>265</v>
      </c>
      <c r="D193" s="272">
        <v>14715.669692200001</v>
      </c>
      <c r="E193" s="275">
        <v>5670.6</v>
      </c>
      <c r="F193" s="263"/>
      <c r="G193" s="263"/>
      <c r="H193" s="263"/>
      <c r="I193" s="263"/>
      <c r="J193" s="263"/>
      <c r="K193" s="264"/>
      <c r="L193" s="265"/>
      <c r="M193" s="265"/>
    </row>
    <row r="194" spans="1:13" s="266" customFormat="1" ht="15" customHeight="1" x14ac:dyDescent="0.25">
      <c r="A194" s="271"/>
      <c r="B194" s="271"/>
      <c r="C194" s="271" t="s">
        <v>277</v>
      </c>
      <c r="D194" s="272">
        <v>9647.3460500000001</v>
      </c>
      <c r="E194" s="275">
        <v>0</v>
      </c>
      <c r="F194" s="263"/>
      <c r="G194" s="263"/>
      <c r="H194" s="263"/>
      <c r="I194" s="263"/>
      <c r="J194" s="263"/>
      <c r="K194" s="264"/>
      <c r="L194" s="265"/>
      <c r="M194" s="265"/>
    </row>
    <row r="195" spans="1:13" s="266" customFormat="1" ht="15" customHeight="1" x14ac:dyDescent="0.25">
      <c r="A195" s="271"/>
      <c r="B195" s="271"/>
      <c r="C195" s="271" t="s">
        <v>271</v>
      </c>
      <c r="D195" s="272">
        <v>2033.3816999999999</v>
      </c>
      <c r="E195" s="275">
        <v>207.42400000000001</v>
      </c>
      <c r="F195" s="263"/>
      <c r="G195" s="263"/>
      <c r="H195" s="263"/>
      <c r="I195" s="263"/>
      <c r="J195" s="263"/>
      <c r="K195" s="264"/>
      <c r="L195" s="265"/>
      <c r="M195" s="265"/>
    </row>
    <row r="196" spans="1:13" s="266" customFormat="1" ht="15" customHeight="1" x14ac:dyDescent="0.25">
      <c r="A196" s="271"/>
      <c r="B196" s="271"/>
      <c r="C196" s="271" t="s">
        <v>275</v>
      </c>
      <c r="D196" s="272">
        <v>6841.0570000000007</v>
      </c>
      <c r="E196" s="275">
        <v>0</v>
      </c>
      <c r="F196" s="263"/>
      <c r="G196" s="263"/>
      <c r="H196" s="263"/>
      <c r="I196" s="263"/>
      <c r="J196" s="263"/>
      <c r="K196" s="264"/>
      <c r="L196" s="265"/>
      <c r="M196" s="265"/>
    </row>
    <row r="197" spans="1:13" s="266" customFormat="1" ht="15" customHeight="1" x14ac:dyDescent="0.25">
      <c r="A197" s="271"/>
      <c r="B197" s="271"/>
      <c r="C197" s="271"/>
      <c r="D197" s="272"/>
      <c r="E197" s="275"/>
      <c r="F197" s="263"/>
      <c r="G197" s="263"/>
      <c r="H197" s="263"/>
      <c r="I197" s="263"/>
      <c r="J197" s="263"/>
      <c r="K197" s="264"/>
      <c r="L197" s="265"/>
      <c r="M197" s="265"/>
    </row>
    <row r="198" spans="1:13" s="266" customFormat="1" ht="15" customHeight="1" x14ac:dyDescent="0.25">
      <c r="A198" s="271" t="s">
        <v>315</v>
      </c>
      <c r="B198" s="271" t="s">
        <v>269</v>
      </c>
      <c r="C198" s="271" t="s">
        <v>296</v>
      </c>
      <c r="D198" s="272">
        <v>46.6389</v>
      </c>
      <c r="E198" s="275">
        <v>0</v>
      </c>
      <c r="F198" s="263"/>
      <c r="G198" s="263"/>
      <c r="H198" s="263"/>
      <c r="I198" s="263"/>
      <c r="J198" s="263"/>
      <c r="K198" s="264"/>
      <c r="L198" s="265"/>
      <c r="M198" s="265"/>
    </row>
    <row r="199" spans="1:13" s="266" customFormat="1" ht="15" customHeight="1" x14ac:dyDescent="0.25">
      <c r="A199" s="271"/>
      <c r="B199" s="271"/>
      <c r="C199" s="271"/>
      <c r="D199" s="272"/>
      <c r="E199" s="275"/>
      <c r="F199" s="263"/>
      <c r="G199" s="263"/>
      <c r="H199" s="263"/>
      <c r="I199" s="263"/>
      <c r="J199" s="263"/>
      <c r="K199" s="264"/>
      <c r="L199" s="265"/>
      <c r="M199" s="265"/>
    </row>
    <row r="200" spans="1:13" s="266" customFormat="1" ht="15" customHeight="1" x14ac:dyDescent="0.25">
      <c r="A200" s="271" t="s">
        <v>316</v>
      </c>
      <c r="B200" s="271" t="s">
        <v>269</v>
      </c>
      <c r="C200" s="271" t="s">
        <v>226</v>
      </c>
      <c r="D200" s="272">
        <v>1045.6220000000001</v>
      </c>
      <c r="E200" s="275">
        <v>1037.856</v>
      </c>
      <c r="F200" s="263"/>
      <c r="G200" s="263"/>
      <c r="H200" s="263"/>
      <c r="I200" s="263"/>
      <c r="J200" s="263"/>
      <c r="K200" s="264"/>
      <c r="L200" s="265"/>
      <c r="M200" s="265"/>
    </row>
    <row r="201" spans="1:13" s="266" customFormat="1" ht="15" customHeight="1" x14ac:dyDescent="0.25">
      <c r="A201" s="271"/>
      <c r="B201" s="271"/>
      <c r="C201" s="271" t="s">
        <v>211</v>
      </c>
      <c r="D201" s="272">
        <v>500</v>
      </c>
      <c r="E201" s="275">
        <v>501.0745</v>
      </c>
      <c r="F201" s="263"/>
      <c r="G201" s="263"/>
      <c r="H201" s="263"/>
      <c r="I201" s="263"/>
      <c r="J201" s="263"/>
      <c r="K201" s="264"/>
      <c r="L201" s="265"/>
      <c r="M201" s="265"/>
    </row>
    <row r="202" spans="1:13" s="266" customFormat="1" ht="15" customHeight="1" x14ac:dyDescent="0.25">
      <c r="A202" s="271"/>
      <c r="B202" s="271"/>
      <c r="C202" s="271" t="s">
        <v>276</v>
      </c>
      <c r="D202" s="272">
        <v>1888.5028000000002</v>
      </c>
      <c r="E202" s="275">
        <v>0</v>
      </c>
      <c r="F202" s="263"/>
      <c r="G202" s="263"/>
      <c r="H202" s="263"/>
      <c r="I202" s="263"/>
      <c r="J202" s="263"/>
      <c r="K202" s="264"/>
      <c r="L202" s="265"/>
      <c r="M202" s="265"/>
    </row>
    <row r="203" spans="1:13" s="266" customFormat="1" ht="15" customHeight="1" x14ac:dyDescent="0.25">
      <c r="A203" s="271"/>
      <c r="B203" s="271"/>
      <c r="C203" s="271" t="s">
        <v>279</v>
      </c>
      <c r="D203" s="272">
        <v>2336.0300000000002</v>
      </c>
      <c r="E203" s="275">
        <v>0</v>
      </c>
      <c r="F203" s="263"/>
      <c r="G203" s="263"/>
      <c r="H203" s="263"/>
      <c r="I203" s="263"/>
      <c r="J203" s="263"/>
      <c r="K203" s="264"/>
      <c r="L203" s="265"/>
      <c r="M203" s="265"/>
    </row>
    <row r="204" spans="1:13" s="266" customFormat="1" ht="15" customHeight="1" x14ac:dyDescent="0.25">
      <c r="A204" s="271"/>
      <c r="B204" s="271"/>
      <c r="C204" s="271" t="s">
        <v>266</v>
      </c>
      <c r="D204" s="272">
        <v>1129.1027999999999</v>
      </c>
      <c r="E204" s="275">
        <v>0</v>
      </c>
      <c r="F204" s="263"/>
      <c r="G204" s="263"/>
      <c r="H204" s="263"/>
      <c r="I204" s="263"/>
      <c r="J204" s="263"/>
      <c r="K204" s="264"/>
      <c r="L204" s="265"/>
      <c r="M204" s="265"/>
    </row>
    <row r="205" spans="1:13" s="266" customFormat="1" ht="15" customHeight="1" x14ac:dyDescent="0.25">
      <c r="A205" s="271"/>
      <c r="B205" s="271"/>
      <c r="C205" s="271" t="s">
        <v>269</v>
      </c>
      <c r="D205" s="272">
        <v>47352.7376</v>
      </c>
      <c r="E205" s="275">
        <v>9952.6</v>
      </c>
      <c r="F205" s="263"/>
      <c r="G205" s="263"/>
      <c r="H205" s="263"/>
      <c r="I205" s="263"/>
      <c r="J205" s="263"/>
      <c r="K205" s="264"/>
      <c r="L205" s="265"/>
      <c r="M205" s="265"/>
    </row>
    <row r="206" spans="1:13" s="266" customFormat="1" ht="15" customHeight="1" x14ac:dyDescent="0.25">
      <c r="A206" s="271"/>
      <c r="B206" s="271"/>
      <c r="C206" s="271" t="s">
        <v>278</v>
      </c>
      <c r="D206" s="272">
        <v>1617.2219</v>
      </c>
      <c r="E206" s="275">
        <v>0</v>
      </c>
      <c r="F206" s="263"/>
      <c r="G206" s="263"/>
      <c r="H206" s="263"/>
      <c r="I206" s="263"/>
      <c r="J206" s="263"/>
      <c r="K206" s="264"/>
      <c r="L206" s="265"/>
      <c r="M206" s="265"/>
    </row>
    <row r="207" spans="1:13" s="266" customFormat="1" ht="15" customHeight="1" x14ac:dyDescent="0.25">
      <c r="A207" s="271"/>
      <c r="B207" s="271"/>
      <c r="C207" s="271" t="s">
        <v>271</v>
      </c>
      <c r="D207" s="272">
        <v>6929.1953000000003</v>
      </c>
      <c r="E207" s="275">
        <v>3042.154</v>
      </c>
      <c r="F207" s="263"/>
      <c r="G207" s="263"/>
      <c r="H207" s="263"/>
      <c r="I207" s="263"/>
      <c r="J207" s="263"/>
      <c r="K207" s="264"/>
      <c r="L207" s="265"/>
      <c r="M207" s="265"/>
    </row>
    <row r="208" spans="1:13" s="266" customFormat="1" ht="15" customHeight="1" x14ac:dyDescent="0.25">
      <c r="A208" s="271"/>
      <c r="B208" s="271"/>
      <c r="C208" s="271" t="s">
        <v>204</v>
      </c>
      <c r="D208" s="272">
        <v>2068.4358999999999</v>
      </c>
      <c r="E208" s="275">
        <v>0</v>
      </c>
      <c r="F208" s="263"/>
      <c r="G208" s="263"/>
      <c r="H208" s="263"/>
      <c r="I208" s="263"/>
      <c r="J208" s="263"/>
      <c r="K208" s="264"/>
      <c r="L208" s="265"/>
      <c r="M208" s="265"/>
    </row>
    <row r="209" spans="1:13" s="266" customFormat="1" ht="15" customHeight="1" x14ac:dyDescent="0.25">
      <c r="A209" s="271"/>
      <c r="B209" s="271"/>
      <c r="C209" s="271" t="s">
        <v>275</v>
      </c>
      <c r="D209" s="272">
        <v>6794.8774999999996</v>
      </c>
      <c r="E209" s="275">
        <v>1556.7840000000001</v>
      </c>
      <c r="F209" s="263"/>
      <c r="G209" s="263"/>
      <c r="H209" s="263"/>
      <c r="I209" s="263"/>
      <c r="J209" s="263"/>
      <c r="K209" s="264"/>
      <c r="L209" s="265"/>
      <c r="M209" s="265"/>
    </row>
    <row r="210" spans="1:13" s="266" customFormat="1" ht="15" customHeight="1" x14ac:dyDescent="0.25">
      <c r="A210" s="271"/>
      <c r="B210" s="271"/>
      <c r="C210" s="271"/>
      <c r="D210" s="272"/>
      <c r="E210" s="275"/>
      <c r="F210" s="263"/>
      <c r="G210" s="263"/>
      <c r="H210" s="263"/>
      <c r="I210" s="263"/>
      <c r="J210" s="263"/>
      <c r="K210" s="264"/>
      <c r="L210" s="265"/>
      <c r="M210" s="265"/>
    </row>
    <row r="211" spans="1:13" s="266" customFormat="1" ht="15" customHeight="1" x14ac:dyDescent="0.25">
      <c r="A211" s="271" t="s">
        <v>317</v>
      </c>
      <c r="B211" s="271" t="s">
        <v>277</v>
      </c>
      <c r="C211" s="271" t="s">
        <v>267</v>
      </c>
      <c r="D211" s="272">
        <v>12.594799999999999</v>
      </c>
      <c r="E211" s="275">
        <v>14.945</v>
      </c>
      <c r="F211" s="263"/>
      <c r="G211" s="263"/>
      <c r="H211" s="263"/>
      <c r="I211" s="263"/>
      <c r="J211" s="263"/>
      <c r="K211" s="264"/>
      <c r="L211" s="265"/>
      <c r="M211" s="265"/>
    </row>
    <row r="212" spans="1:13" s="266" customFormat="1" ht="15" customHeight="1" x14ac:dyDescent="0.25">
      <c r="A212" s="271"/>
      <c r="B212" s="271"/>
      <c r="C212" s="271" t="s">
        <v>276</v>
      </c>
      <c r="D212" s="272">
        <v>1150.1193874999999</v>
      </c>
      <c r="E212" s="275">
        <v>1237.4459999999999</v>
      </c>
      <c r="F212" s="263"/>
      <c r="G212" s="263"/>
      <c r="H212" s="263"/>
      <c r="I212" s="263"/>
      <c r="J212" s="263"/>
      <c r="K212" s="264"/>
      <c r="L212" s="265"/>
      <c r="M212" s="265"/>
    </row>
    <row r="213" spans="1:13" s="266" customFormat="1" ht="15" customHeight="1" x14ac:dyDescent="0.25">
      <c r="A213" s="271"/>
      <c r="B213" s="271"/>
      <c r="C213" s="271" t="s">
        <v>294</v>
      </c>
      <c r="D213" s="272">
        <v>369.18897000000004</v>
      </c>
      <c r="E213" s="275">
        <v>388.57</v>
      </c>
      <c r="F213" s="263"/>
      <c r="G213" s="263"/>
      <c r="H213" s="263"/>
      <c r="I213" s="263"/>
      <c r="J213" s="263"/>
      <c r="K213" s="264"/>
      <c r="L213" s="265"/>
      <c r="M213" s="265"/>
    </row>
    <row r="214" spans="1:13" s="266" customFormat="1" ht="15" customHeight="1" x14ac:dyDescent="0.25">
      <c r="A214" s="271"/>
      <c r="B214" s="271"/>
      <c r="C214" s="271" t="s">
        <v>279</v>
      </c>
      <c r="D214" s="272">
        <v>1223.4461355999999</v>
      </c>
      <c r="E214" s="275">
        <v>733.50059999999996</v>
      </c>
      <c r="F214" s="263"/>
      <c r="G214" s="263"/>
      <c r="H214" s="263"/>
      <c r="I214" s="263"/>
      <c r="J214" s="263"/>
      <c r="K214" s="264"/>
      <c r="L214" s="265"/>
      <c r="M214" s="265"/>
    </row>
    <row r="215" spans="1:13" s="266" customFormat="1" ht="15" customHeight="1" x14ac:dyDescent="0.25">
      <c r="A215" s="271"/>
      <c r="B215" s="271"/>
      <c r="C215" s="271" t="s">
        <v>266</v>
      </c>
      <c r="D215" s="272">
        <v>656.227575</v>
      </c>
      <c r="E215" s="275">
        <v>747.25</v>
      </c>
      <c r="F215" s="263"/>
      <c r="G215" s="263"/>
      <c r="H215" s="263"/>
      <c r="I215" s="263"/>
      <c r="J215" s="263"/>
      <c r="K215" s="264"/>
      <c r="L215" s="265"/>
      <c r="M215" s="265"/>
    </row>
    <row r="216" spans="1:13" s="266" customFormat="1" ht="15" customHeight="1" x14ac:dyDescent="0.25">
      <c r="A216" s="271"/>
      <c r="B216" s="271"/>
      <c r="C216" s="271" t="s">
        <v>295</v>
      </c>
      <c r="D216" s="272">
        <v>1270.4722750000001</v>
      </c>
      <c r="E216" s="275">
        <v>1494.5</v>
      </c>
      <c r="F216" s="263"/>
      <c r="G216" s="263"/>
      <c r="H216" s="263"/>
      <c r="I216" s="263"/>
      <c r="J216" s="263"/>
      <c r="K216" s="264"/>
      <c r="L216" s="265"/>
      <c r="M216" s="265"/>
    </row>
    <row r="217" spans="1:13" s="266" customFormat="1" ht="15" customHeight="1" x14ac:dyDescent="0.25">
      <c r="A217" s="271"/>
      <c r="B217" s="271"/>
      <c r="C217" s="271" t="s">
        <v>270</v>
      </c>
      <c r="D217" s="272">
        <v>98.418230000000008</v>
      </c>
      <c r="E217" s="275">
        <v>119.56</v>
      </c>
      <c r="F217" s="263"/>
      <c r="G217" s="263"/>
      <c r="H217" s="263"/>
      <c r="I217" s="263"/>
      <c r="J217" s="263"/>
      <c r="K217" s="264"/>
      <c r="L217" s="265"/>
      <c r="M217" s="265"/>
    </row>
    <row r="218" spans="1:13" s="266" customFormat="1" ht="15" customHeight="1" x14ac:dyDescent="0.25">
      <c r="A218" s="271"/>
      <c r="B218" s="271"/>
      <c r="C218" s="271" t="s">
        <v>269</v>
      </c>
      <c r="D218" s="272">
        <v>24990</v>
      </c>
      <c r="E218" s="275">
        <v>0</v>
      </c>
      <c r="F218" s="263"/>
      <c r="G218" s="263"/>
      <c r="H218" s="263"/>
      <c r="I218" s="263"/>
      <c r="J218" s="263"/>
      <c r="K218" s="264"/>
      <c r="L218" s="265"/>
      <c r="M218" s="265"/>
    </row>
    <row r="219" spans="1:13" s="266" customFormat="1" ht="15" customHeight="1" x14ac:dyDescent="0.25">
      <c r="A219" s="271"/>
      <c r="B219" s="271"/>
      <c r="C219" s="271" t="s">
        <v>265</v>
      </c>
      <c r="D219" s="272">
        <v>1886.02226</v>
      </c>
      <c r="E219" s="275">
        <v>1942.85</v>
      </c>
      <c r="F219" s="263"/>
      <c r="G219" s="263"/>
      <c r="H219" s="263"/>
      <c r="I219" s="263"/>
      <c r="J219" s="263"/>
      <c r="K219" s="264"/>
      <c r="L219" s="265"/>
      <c r="M219" s="265"/>
    </row>
    <row r="220" spans="1:13" s="266" customFormat="1" ht="15" customHeight="1" x14ac:dyDescent="0.25">
      <c r="A220" s="271"/>
      <c r="B220" s="271"/>
      <c r="C220" s="271"/>
      <c r="D220" s="272"/>
      <c r="E220" s="275"/>
      <c r="F220" s="263"/>
      <c r="G220" s="263"/>
      <c r="H220" s="263"/>
      <c r="I220" s="263"/>
      <c r="J220" s="263"/>
      <c r="K220" s="264"/>
      <c r="L220" s="265"/>
      <c r="M220" s="265"/>
    </row>
    <row r="221" spans="1:13" s="266" customFormat="1" ht="15" customHeight="1" x14ac:dyDescent="0.25">
      <c r="A221" s="271" t="s">
        <v>318</v>
      </c>
      <c r="B221" s="271" t="s">
        <v>269</v>
      </c>
      <c r="C221" s="271" t="s">
        <v>211</v>
      </c>
      <c r="D221" s="272">
        <v>3468.7730000000001</v>
      </c>
      <c r="E221" s="275">
        <v>2003.9559999999999</v>
      </c>
      <c r="F221" s="263"/>
      <c r="G221" s="263"/>
      <c r="H221" s="263"/>
      <c r="I221" s="263"/>
      <c r="J221" s="263"/>
      <c r="K221" s="264"/>
      <c r="L221" s="265"/>
      <c r="M221" s="265"/>
    </row>
    <row r="222" spans="1:13" s="266" customFormat="1" ht="15" customHeight="1" x14ac:dyDescent="0.25">
      <c r="A222" s="271"/>
      <c r="B222" s="271"/>
      <c r="C222" s="271" t="s">
        <v>276</v>
      </c>
      <c r="D222" s="272">
        <v>334.98192599999999</v>
      </c>
      <c r="E222" s="275">
        <v>70.912499999999994</v>
      </c>
      <c r="F222" s="263"/>
      <c r="G222" s="263"/>
      <c r="H222" s="263"/>
      <c r="I222" s="263"/>
      <c r="J222" s="263"/>
      <c r="K222" s="264"/>
      <c r="L222" s="265"/>
      <c r="M222" s="265"/>
    </row>
    <row r="223" spans="1:13" s="266" customFormat="1" ht="15" customHeight="1" x14ac:dyDescent="0.25">
      <c r="A223" s="271"/>
      <c r="B223" s="271"/>
      <c r="C223" s="271" t="s">
        <v>279</v>
      </c>
      <c r="D223" s="272">
        <v>2473.3565294999999</v>
      </c>
      <c r="E223" s="275">
        <v>242.02279999999999</v>
      </c>
      <c r="F223" s="263"/>
      <c r="G223" s="263"/>
      <c r="H223" s="263"/>
      <c r="I223" s="263"/>
      <c r="J223" s="263"/>
      <c r="K223" s="264"/>
      <c r="L223" s="265"/>
      <c r="M223" s="265"/>
    </row>
    <row r="224" spans="1:13" s="266" customFormat="1" ht="15" customHeight="1" x14ac:dyDescent="0.25">
      <c r="A224" s="271"/>
      <c r="B224" s="271"/>
      <c r="C224" s="271" t="s">
        <v>269</v>
      </c>
      <c r="D224" s="272">
        <v>60446.853499999997</v>
      </c>
      <c r="E224" s="275">
        <v>0</v>
      </c>
      <c r="F224" s="263"/>
      <c r="G224" s="263"/>
      <c r="H224" s="263"/>
      <c r="I224" s="263"/>
      <c r="J224" s="263"/>
      <c r="K224" s="264"/>
      <c r="L224" s="265"/>
      <c r="M224" s="265"/>
    </row>
    <row r="225" spans="1:13" s="266" customFormat="1" ht="15" customHeight="1" x14ac:dyDescent="0.25">
      <c r="A225" s="271"/>
      <c r="B225" s="271"/>
      <c r="C225" s="271" t="s">
        <v>271</v>
      </c>
      <c r="D225" s="272">
        <v>891.97019999999998</v>
      </c>
      <c r="E225" s="275">
        <v>901.78020000000004</v>
      </c>
      <c r="F225" s="263"/>
      <c r="G225" s="263"/>
      <c r="H225" s="263"/>
      <c r="I225" s="263"/>
      <c r="J225" s="263"/>
      <c r="K225" s="264"/>
      <c r="L225" s="265"/>
      <c r="M225" s="265"/>
    </row>
    <row r="226" spans="1:13" s="266" customFormat="1" ht="15" customHeight="1" x14ac:dyDescent="0.25">
      <c r="A226" s="271"/>
      <c r="B226" s="271"/>
      <c r="C226" s="271"/>
      <c r="D226" s="272"/>
      <c r="E226" s="275"/>
      <c r="F226" s="263"/>
      <c r="G226" s="263"/>
      <c r="H226" s="263"/>
      <c r="I226" s="263"/>
      <c r="J226" s="263"/>
      <c r="K226" s="264"/>
      <c r="L226" s="265"/>
      <c r="M226" s="265"/>
    </row>
    <row r="227" spans="1:13" s="266" customFormat="1" ht="15" customHeight="1" x14ac:dyDescent="0.25">
      <c r="A227" s="271" t="s">
        <v>319</v>
      </c>
      <c r="B227" s="271" t="s">
        <v>269</v>
      </c>
      <c r="C227" s="271" t="s">
        <v>226</v>
      </c>
      <c r="D227" s="272">
        <v>4172.9560000000001</v>
      </c>
      <c r="E227" s="275">
        <v>2065.4059999999999</v>
      </c>
      <c r="F227" s="263"/>
      <c r="G227" s="263"/>
      <c r="H227" s="263"/>
      <c r="I227" s="263"/>
      <c r="J227" s="263"/>
      <c r="K227" s="264"/>
      <c r="L227" s="265"/>
      <c r="M227" s="265"/>
    </row>
    <row r="228" spans="1:13" s="266" customFormat="1" ht="15" customHeight="1" x14ac:dyDescent="0.25">
      <c r="A228" s="271"/>
      <c r="B228" s="271"/>
      <c r="C228" s="271" t="s">
        <v>276</v>
      </c>
      <c r="D228" s="272">
        <v>3039.3990000000003</v>
      </c>
      <c r="E228" s="275">
        <v>2985.8289999999997</v>
      </c>
      <c r="F228" s="263"/>
      <c r="G228" s="263"/>
      <c r="H228" s="263"/>
      <c r="I228" s="263"/>
      <c r="J228" s="263"/>
      <c r="K228" s="264"/>
      <c r="L228" s="265"/>
      <c r="M228" s="265"/>
    </row>
    <row r="229" spans="1:13" s="266" customFormat="1" ht="15" customHeight="1" x14ac:dyDescent="0.25">
      <c r="A229" s="271"/>
      <c r="B229" s="271"/>
      <c r="C229" s="271" t="s">
        <v>271</v>
      </c>
      <c r="D229" s="272">
        <v>2999.04</v>
      </c>
      <c r="E229" s="275">
        <v>2999.4940000000001</v>
      </c>
      <c r="F229" s="263"/>
      <c r="G229" s="263"/>
      <c r="H229" s="263"/>
      <c r="I229" s="263"/>
      <c r="J229" s="263"/>
      <c r="K229" s="264"/>
      <c r="L229" s="265"/>
      <c r="M229" s="265"/>
    </row>
    <row r="230" spans="1:13" s="266" customFormat="1" ht="15" customHeight="1" x14ac:dyDescent="0.25">
      <c r="A230" s="271"/>
      <c r="B230" s="271"/>
      <c r="C230" s="271"/>
      <c r="D230" s="272"/>
      <c r="E230" s="275"/>
      <c r="F230" s="263"/>
      <c r="G230" s="263"/>
      <c r="H230" s="263"/>
      <c r="I230" s="263"/>
      <c r="J230" s="263"/>
      <c r="K230" s="264"/>
      <c r="L230" s="265"/>
      <c r="M230" s="265"/>
    </row>
    <row r="231" spans="1:13" s="266" customFormat="1" ht="15" customHeight="1" x14ac:dyDescent="0.25">
      <c r="A231" s="271" t="s">
        <v>320</v>
      </c>
      <c r="B231" s="271" t="s">
        <v>277</v>
      </c>
      <c r="C231" s="271" t="s">
        <v>279</v>
      </c>
      <c r="D231" s="272">
        <v>33.514291200000002</v>
      </c>
      <c r="E231" s="275">
        <v>0</v>
      </c>
      <c r="F231" s="263"/>
      <c r="G231" s="263"/>
      <c r="H231" s="263"/>
      <c r="I231" s="263"/>
      <c r="J231" s="263"/>
      <c r="K231" s="264"/>
      <c r="L231" s="265"/>
      <c r="M231" s="265"/>
    </row>
    <row r="232" spans="1:13" s="266" customFormat="1" ht="15" customHeight="1" x14ac:dyDescent="0.25">
      <c r="A232" s="271"/>
      <c r="B232" s="271"/>
      <c r="C232" s="271"/>
      <c r="D232" s="272"/>
      <c r="E232" s="275"/>
      <c r="F232" s="263"/>
      <c r="G232" s="263"/>
      <c r="H232" s="263"/>
      <c r="I232" s="263"/>
      <c r="J232" s="263"/>
      <c r="K232" s="264"/>
      <c r="L232" s="265"/>
      <c r="M232" s="265"/>
    </row>
    <row r="233" spans="1:13" s="266" customFormat="1" ht="15" customHeight="1" x14ac:dyDescent="0.25">
      <c r="A233" s="271" t="s">
        <v>321</v>
      </c>
      <c r="B233" s="271" t="s">
        <v>277</v>
      </c>
      <c r="C233" s="271" t="s">
        <v>269</v>
      </c>
      <c r="D233" s="272">
        <v>35275.563999999998</v>
      </c>
      <c r="E233" s="275">
        <v>8956.9094999999998</v>
      </c>
      <c r="F233" s="263"/>
      <c r="G233" s="263"/>
      <c r="H233" s="263"/>
      <c r="I233" s="263"/>
      <c r="J233" s="263"/>
      <c r="K233" s="264"/>
      <c r="L233" s="265"/>
      <c r="M233" s="265"/>
    </row>
    <row r="234" spans="1:13" s="266" customFormat="1" ht="15" customHeight="1" thickBot="1" x14ac:dyDescent="0.3">
      <c r="A234" s="276"/>
      <c r="B234" s="276"/>
      <c r="C234" s="277" t="s">
        <v>275</v>
      </c>
      <c r="D234" s="278">
        <v>1973.636</v>
      </c>
      <c r="E234" s="279">
        <v>997.00300000000004</v>
      </c>
      <c r="F234" s="263"/>
      <c r="G234" s="263"/>
      <c r="H234" s="263"/>
      <c r="I234" s="263"/>
      <c r="J234" s="263"/>
      <c r="K234" s="264"/>
      <c r="L234" s="265"/>
      <c r="M234" s="265"/>
    </row>
    <row r="235" spans="1:13" ht="15" customHeight="1" x14ac:dyDescent="0.25">
      <c r="A235" s="280"/>
      <c r="B235" s="281"/>
      <c r="C235" s="281"/>
      <c r="D235" s="281"/>
      <c r="E235" s="281"/>
      <c r="F235" s="281"/>
      <c r="G235" s="281"/>
      <c r="H235" s="281"/>
      <c r="I235" s="281"/>
      <c r="J235" s="281"/>
      <c r="K235" s="282"/>
    </row>
    <row r="236" spans="1:13" ht="15" customHeight="1" x14ac:dyDescent="0.25">
      <c r="A236" s="397" t="s">
        <v>322</v>
      </c>
      <c r="B236" s="398"/>
      <c r="C236" s="398"/>
      <c r="D236" s="398"/>
      <c r="E236" s="398"/>
      <c r="F236" s="398"/>
      <c r="G236" s="398"/>
      <c r="H236" s="398"/>
      <c r="I236" s="398"/>
      <c r="J236" s="398"/>
      <c r="K236" s="399"/>
    </row>
    <row r="237" spans="1:13" ht="15" customHeight="1" x14ac:dyDescent="0.25">
      <c r="A237" s="397"/>
      <c r="B237" s="398"/>
      <c r="C237" s="398"/>
      <c r="D237" s="398"/>
      <c r="E237" s="398"/>
      <c r="F237" s="398"/>
      <c r="G237" s="398"/>
      <c r="H237" s="398"/>
      <c r="I237" s="398"/>
      <c r="J237" s="398"/>
      <c r="K237" s="399"/>
    </row>
    <row r="238" spans="1:13" ht="15" customHeight="1" x14ac:dyDescent="0.35">
      <c r="A238" s="283"/>
      <c r="B238" s="284"/>
      <c r="C238" s="284"/>
      <c r="D238" s="284"/>
      <c r="E238" s="284"/>
      <c r="F238" s="284"/>
      <c r="G238" s="284"/>
      <c r="H238" s="284"/>
      <c r="I238" s="284"/>
      <c r="J238" s="284"/>
      <c r="K238" s="285"/>
    </row>
    <row r="239" spans="1:13" ht="15" customHeight="1" x14ac:dyDescent="0.35">
      <c r="A239" s="286" t="s">
        <v>323</v>
      </c>
      <c r="B239" s="287"/>
      <c r="C239" s="288"/>
      <c r="D239" s="288"/>
      <c r="E239" s="288"/>
      <c r="F239" s="289"/>
      <c r="G239" s="289"/>
      <c r="H239" s="290"/>
      <c r="I239" s="290"/>
      <c r="J239" s="290"/>
      <c r="K239" s="191"/>
    </row>
    <row r="240" spans="1:13" ht="15" customHeight="1" x14ac:dyDescent="0.35">
      <c r="A240" s="192"/>
      <c r="B240" s="291"/>
      <c r="C240" s="288"/>
      <c r="D240" s="288"/>
      <c r="E240" s="288"/>
      <c r="F240" s="190"/>
      <c r="G240" s="190"/>
      <c r="H240" s="292"/>
      <c r="I240" s="292"/>
      <c r="J240" s="292"/>
      <c r="K240" s="191"/>
    </row>
    <row r="241" spans="1:11" ht="15" customHeight="1" x14ac:dyDescent="0.35">
      <c r="A241" s="293" t="s">
        <v>197</v>
      </c>
      <c r="B241" s="294" t="s">
        <v>324</v>
      </c>
      <c r="C241" s="295" t="s">
        <v>325</v>
      </c>
      <c r="D241" s="259"/>
      <c r="E241" s="259"/>
      <c r="F241" s="260"/>
      <c r="G241" s="260"/>
      <c r="H241" s="292"/>
      <c r="I241" s="292"/>
      <c r="J241" s="292"/>
      <c r="K241" s="191"/>
    </row>
    <row r="242" spans="1:11" ht="15" customHeight="1" x14ac:dyDescent="0.35">
      <c r="A242" s="296" t="s">
        <v>278</v>
      </c>
      <c r="B242" s="297">
        <v>1</v>
      </c>
      <c r="C242" s="298">
        <v>35.970200595658277</v>
      </c>
      <c r="D242" s="259"/>
      <c r="E242" s="259"/>
      <c r="F242" s="260"/>
      <c r="G242" s="260"/>
      <c r="H242" s="292"/>
      <c r="I242" s="292"/>
      <c r="J242" s="292"/>
      <c r="K242" s="191"/>
    </row>
    <row r="243" spans="1:11" ht="15" customHeight="1" x14ac:dyDescent="0.35">
      <c r="A243" s="296" t="s">
        <v>277</v>
      </c>
      <c r="B243" s="297">
        <v>1</v>
      </c>
      <c r="C243" s="298">
        <v>40.392644150727101</v>
      </c>
      <c r="D243" s="259"/>
      <c r="E243" s="259"/>
      <c r="F243" s="260"/>
      <c r="G243" s="260"/>
      <c r="H243" s="292"/>
      <c r="I243" s="292"/>
      <c r="J243" s="292"/>
      <c r="K243" s="191"/>
    </row>
    <row r="244" spans="1:11" ht="15" customHeight="1" x14ac:dyDescent="0.35">
      <c r="A244" s="296" t="s">
        <v>326</v>
      </c>
      <c r="B244" s="297">
        <v>1</v>
      </c>
      <c r="C244" s="298">
        <v>26.573159603206925</v>
      </c>
      <c r="D244" s="259"/>
      <c r="E244" s="259"/>
      <c r="F244" s="260"/>
      <c r="G244" s="260"/>
      <c r="H244" s="292"/>
      <c r="I244" s="292"/>
      <c r="J244" s="292"/>
      <c r="K244" s="191"/>
    </row>
    <row r="245" spans="1:11" ht="15" customHeight="1" x14ac:dyDescent="0.35">
      <c r="A245" s="299"/>
      <c r="B245" s="190"/>
      <c r="C245" s="190"/>
      <c r="D245" s="190"/>
      <c r="E245" s="190"/>
      <c r="F245" s="190"/>
      <c r="G245" s="190"/>
      <c r="H245" s="190"/>
      <c r="I245" s="190"/>
      <c r="J245" s="190"/>
      <c r="K245" s="191"/>
    </row>
    <row r="246" spans="1:11" ht="15" customHeight="1" x14ac:dyDescent="0.35">
      <c r="A246" s="299" t="s">
        <v>327</v>
      </c>
      <c r="B246" s="190"/>
      <c r="C246" s="190"/>
      <c r="D246" s="190"/>
      <c r="E246" s="190"/>
      <c r="F246" s="190"/>
      <c r="G246" s="190"/>
      <c r="H246" s="190"/>
      <c r="I246" s="190"/>
      <c r="J246" s="190"/>
      <c r="K246" s="191"/>
    </row>
    <row r="247" spans="1:11" ht="15" customHeight="1" x14ac:dyDescent="0.35">
      <c r="A247" s="299"/>
      <c r="B247" s="190"/>
      <c r="C247" s="190"/>
      <c r="D247" s="190"/>
      <c r="E247" s="190"/>
      <c r="F247" s="190"/>
      <c r="G247" s="190"/>
      <c r="H247" s="190"/>
      <c r="I247" s="190"/>
      <c r="J247" s="190"/>
      <c r="K247" s="191"/>
    </row>
    <row r="248" spans="1:11" ht="15" customHeight="1" x14ac:dyDescent="0.35">
      <c r="A248" s="299" t="s">
        <v>328</v>
      </c>
      <c r="B248" s="190"/>
      <c r="C248" s="190"/>
      <c r="D248" s="190"/>
      <c r="E248" s="190"/>
      <c r="F248" s="190"/>
      <c r="G248" s="190"/>
      <c r="H248" s="190"/>
      <c r="I248" s="190"/>
      <c r="J248" s="190"/>
      <c r="K248" s="191"/>
    </row>
    <row r="249" spans="1:11" ht="15" customHeight="1" x14ac:dyDescent="0.35">
      <c r="A249" s="299"/>
      <c r="B249" s="190"/>
      <c r="C249" s="190"/>
      <c r="D249" s="190"/>
      <c r="E249" s="190"/>
      <c r="F249" s="190"/>
      <c r="G249" s="190"/>
      <c r="H249" s="190"/>
      <c r="I249" s="190"/>
      <c r="J249" s="190"/>
      <c r="K249" s="191"/>
    </row>
    <row r="250" spans="1:11" ht="28.5" customHeight="1" x14ac:dyDescent="0.35">
      <c r="A250" s="300" t="s">
        <v>197</v>
      </c>
      <c r="B250" s="301" t="s">
        <v>207</v>
      </c>
      <c r="C250" s="301" t="s">
        <v>329</v>
      </c>
      <c r="D250" s="301" t="s">
        <v>330</v>
      </c>
      <c r="E250" s="301" t="s">
        <v>331</v>
      </c>
      <c r="F250" s="302" t="s">
        <v>332</v>
      </c>
      <c r="G250" s="190"/>
      <c r="H250" s="190"/>
      <c r="I250" s="190"/>
      <c r="J250" s="190"/>
      <c r="K250" s="191"/>
    </row>
    <row r="251" spans="1:11" ht="15" customHeight="1" x14ac:dyDescent="0.35">
      <c r="A251" s="303" t="s">
        <v>268</v>
      </c>
      <c r="B251" s="304" t="s">
        <v>333</v>
      </c>
      <c r="C251" s="305" t="s">
        <v>334</v>
      </c>
      <c r="D251" s="306" t="s">
        <v>335</v>
      </c>
      <c r="E251" s="307">
        <v>4.6495936379999998</v>
      </c>
      <c r="F251" s="308">
        <v>0.13346729163506915</v>
      </c>
      <c r="G251" s="190"/>
      <c r="H251" s="190"/>
      <c r="I251" s="190"/>
      <c r="J251" s="190"/>
      <c r="K251" s="191"/>
    </row>
    <row r="252" spans="1:11" ht="12.75" customHeight="1" x14ac:dyDescent="0.35">
      <c r="A252" s="192"/>
      <c r="B252" s="190"/>
      <c r="C252" s="190"/>
      <c r="D252" s="190"/>
      <c r="E252" s="190"/>
      <c r="F252" s="190"/>
      <c r="G252" s="190"/>
      <c r="H252" s="190"/>
      <c r="I252" s="190"/>
      <c r="J252" s="190"/>
      <c r="K252" s="191"/>
    </row>
    <row r="253" spans="1:11" ht="21.75" customHeight="1" x14ac:dyDescent="0.35">
      <c r="A253" s="299" t="s">
        <v>336</v>
      </c>
      <c r="B253" s="190"/>
      <c r="C253" s="190"/>
      <c r="D253" s="190"/>
      <c r="E253" s="190"/>
      <c r="F253" s="190"/>
      <c r="G253" s="190"/>
      <c r="H253" s="190"/>
      <c r="I253" s="190"/>
      <c r="J253" s="190"/>
      <c r="K253" s="191"/>
    </row>
    <row r="254" spans="1:11" ht="21.75" customHeight="1" x14ac:dyDescent="0.35">
      <c r="A254" s="299"/>
      <c r="B254" s="190"/>
      <c r="C254" s="190"/>
      <c r="D254" s="190"/>
      <c r="E254" s="190"/>
      <c r="F254" s="190"/>
      <c r="G254" s="190"/>
      <c r="H254" s="190"/>
      <c r="I254" s="190"/>
      <c r="J254" s="190"/>
      <c r="K254" s="191"/>
    </row>
    <row r="255" spans="1:11" ht="14.15" customHeight="1" x14ac:dyDescent="0.35">
      <c r="A255" s="309" t="s">
        <v>337</v>
      </c>
      <c r="B255" s="190"/>
      <c r="C255" s="190"/>
      <c r="D255" s="190"/>
      <c r="E255" s="190"/>
      <c r="F255" s="190"/>
      <c r="G255" s="190"/>
      <c r="H255" s="190"/>
      <c r="I255" s="190"/>
      <c r="J255" s="190"/>
      <c r="K255" s="191"/>
    </row>
    <row r="256" spans="1:11" ht="14.15" customHeight="1" x14ac:dyDescent="0.35">
      <c r="A256" s="309"/>
      <c r="B256" s="190"/>
      <c r="C256" s="190"/>
      <c r="D256" s="190"/>
      <c r="E256" s="190"/>
      <c r="F256" s="190"/>
      <c r="G256" s="190"/>
      <c r="H256" s="190"/>
      <c r="I256" s="190"/>
      <c r="J256" s="190"/>
      <c r="K256" s="191"/>
    </row>
    <row r="257" spans="1:11" ht="14.15" customHeight="1" x14ac:dyDescent="0.35">
      <c r="A257" s="310" t="s">
        <v>338</v>
      </c>
      <c r="B257" s="311" t="s">
        <v>339</v>
      </c>
      <c r="C257" s="311" t="s">
        <v>340</v>
      </c>
      <c r="D257" s="190"/>
      <c r="E257" s="190"/>
      <c r="F257" s="190"/>
      <c r="G257" s="190"/>
      <c r="H257" s="190"/>
      <c r="I257" s="190"/>
      <c r="J257" s="190"/>
      <c r="K257" s="191"/>
    </row>
    <row r="258" spans="1:11" ht="14.15" customHeight="1" x14ac:dyDescent="0.35">
      <c r="A258" s="303" t="s">
        <v>276</v>
      </c>
      <c r="B258" s="312" t="s">
        <v>341</v>
      </c>
      <c r="C258" s="313">
        <v>32712.307201999996</v>
      </c>
      <c r="D258" s="190"/>
      <c r="E258" s="190"/>
      <c r="F258" s="190"/>
      <c r="G258" s="190"/>
      <c r="H258" s="190"/>
      <c r="I258" s="190"/>
      <c r="J258" s="190"/>
      <c r="K258" s="191"/>
    </row>
    <row r="259" spans="1:11" ht="14.15" customHeight="1" x14ac:dyDescent="0.35">
      <c r="A259" s="303" t="s">
        <v>279</v>
      </c>
      <c r="B259" s="312" t="s">
        <v>341</v>
      </c>
      <c r="C259" s="314">
        <v>26071.415928000002</v>
      </c>
      <c r="D259" s="190"/>
      <c r="E259" s="190"/>
      <c r="F259" s="190"/>
      <c r="G259" s="190"/>
      <c r="H259" s="190"/>
      <c r="I259" s="190"/>
      <c r="J259" s="190"/>
      <c r="K259" s="191"/>
    </row>
    <row r="260" spans="1:11" ht="14.15" customHeight="1" x14ac:dyDescent="0.35">
      <c r="A260" s="299"/>
      <c r="B260" s="190"/>
      <c r="C260" s="190"/>
      <c r="D260" s="190"/>
      <c r="E260" s="190"/>
      <c r="F260" s="190"/>
      <c r="G260" s="190"/>
      <c r="H260" s="190"/>
      <c r="I260" s="190"/>
      <c r="J260" s="190"/>
      <c r="K260" s="191"/>
    </row>
    <row r="261" spans="1:11" ht="14.15" customHeight="1" x14ac:dyDescent="0.35">
      <c r="A261" s="299" t="s">
        <v>342</v>
      </c>
      <c r="B261" s="190"/>
      <c r="C261" s="190"/>
      <c r="D261" s="190"/>
      <c r="E261" s="190"/>
      <c r="F261" s="190"/>
      <c r="G261" s="190"/>
      <c r="H261" s="190"/>
      <c r="I261" s="190"/>
      <c r="J261" s="190"/>
      <c r="K261" s="191"/>
    </row>
    <row r="262" spans="1:11" ht="14.15" customHeight="1" x14ac:dyDescent="0.35">
      <c r="A262" s="299"/>
      <c r="B262" s="190"/>
      <c r="C262" s="190"/>
      <c r="D262" s="190"/>
      <c r="E262" s="190"/>
      <c r="F262" s="190"/>
      <c r="G262" s="190"/>
      <c r="H262" s="190"/>
      <c r="I262" s="190"/>
      <c r="J262" s="190"/>
      <c r="K262" s="191"/>
    </row>
    <row r="263" spans="1:11" ht="14.15" customHeight="1" x14ac:dyDescent="0.25">
      <c r="A263" s="400" t="s">
        <v>351</v>
      </c>
      <c r="B263" s="401"/>
      <c r="C263" s="401"/>
      <c r="D263" s="401"/>
      <c r="E263" s="401"/>
      <c r="F263" s="401"/>
      <c r="G263" s="401"/>
      <c r="H263" s="401"/>
      <c r="I263" s="401"/>
      <c r="J263" s="401"/>
      <c r="K263" s="402"/>
    </row>
    <row r="264" spans="1:11" ht="14.15" customHeight="1" x14ac:dyDescent="0.25">
      <c r="A264" s="315"/>
      <c r="B264" s="316"/>
      <c r="C264" s="316"/>
      <c r="D264" s="316"/>
      <c r="E264" s="316"/>
      <c r="F264" s="316"/>
      <c r="G264" s="316"/>
      <c r="H264" s="316"/>
      <c r="I264" s="316"/>
      <c r="J264" s="316"/>
      <c r="K264" s="317"/>
    </row>
    <row r="265" spans="1:11" ht="17.25" customHeight="1" x14ac:dyDescent="0.35">
      <c r="A265" s="309" t="s">
        <v>343</v>
      </c>
      <c r="B265" s="316"/>
      <c r="C265" s="316"/>
      <c r="D265" s="316"/>
      <c r="E265" s="316"/>
      <c r="F265" s="316"/>
      <c r="G265" s="316"/>
      <c r="H265" s="316"/>
      <c r="I265" s="316"/>
      <c r="J265" s="316"/>
      <c r="K265" s="317"/>
    </row>
    <row r="266" spans="1:11" ht="14.15" customHeight="1" x14ac:dyDescent="0.35">
      <c r="A266" s="318"/>
      <c r="B266" s="190"/>
      <c r="C266" s="190"/>
      <c r="D266" s="190"/>
      <c r="E266" s="190"/>
      <c r="F266" s="190"/>
      <c r="G266" s="190"/>
      <c r="H266" s="190"/>
      <c r="I266" s="190"/>
      <c r="J266" s="190"/>
      <c r="K266" s="191"/>
    </row>
    <row r="267" spans="1:11" ht="13.5" customHeight="1" x14ac:dyDescent="0.25">
      <c r="A267" s="403" t="s">
        <v>344</v>
      </c>
      <c r="B267" s="404"/>
      <c r="C267" s="404"/>
      <c r="D267" s="404"/>
      <c r="E267" s="404"/>
      <c r="F267" s="404"/>
      <c r="G267" s="404"/>
      <c r="H267" s="404"/>
      <c r="I267" s="404"/>
      <c r="J267" s="404"/>
      <c r="K267" s="405"/>
    </row>
    <row r="268" spans="1:11" ht="14.15" customHeight="1" x14ac:dyDescent="0.25">
      <c r="A268" s="404"/>
      <c r="B268" s="404"/>
      <c r="C268" s="404"/>
      <c r="D268" s="404"/>
      <c r="E268" s="404"/>
      <c r="F268" s="404"/>
      <c r="G268" s="404"/>
      <c r="H268" s="404"/>
      <c r="I268" s="404"/>
      <c r="J268" s="404"/>
      <c r="K268" s="405"/>
    </row>
    <row r="269" spans="1:11" ht="9.75" customHeight="1" x14ac:dyDescent="0.25">
      <c r="A269" s="404"/>
      <c r="B269" s="404"/>
      <c r="C269" s="404"/>
      <c r="D269" s="404"/>
      <c r="E269" s="404"/>
      <c r="F269" s="404"/>
      <c r="G269" s="404"/>
      <c r="H269" s="404"/>
      <c r="I269" s="404"/>
      <c r="J269" s="404"/>
      <c r="K269" s="405"/>
    </row>
    <row r="270" spans="1:11" ht="14.15" customHeight="1" x14ac:dyDescent="0.35">
      <c r="A270" s="318"/>
      <c r="B270" s="190"/>
      <c r="C270" s="190"/>
      <c r="D270" s="190"/>
      <c r="E270" s="190"/>
      <c r="F270" s="190"/>
      <c r="G270" s="190"/>
      <c r="H270" s="190"/>
      <c r="I270" s="190"/>
      <c r="J270" s="190"/>
      <c r="K270" s="191"/>
    </row>
    <row r="271" spans="1:11" ht="14.15" customHeight="1" x14ac:dyDescent="0.35">
      <c r="A271" s="318" t="s">
        <v>345</v>
      </c>
      <c r="B271" s="190"/>
      <c r="C271" s="190"/>
      <c r="D271" s="190"/>
      <c r="E271" s="190"/>
      <c r="F271" s="190"/>
      <c r="G271" s="190"/>
      <c r="H271" s="190"/>
      <c r="I271" s="190"/>
      <c r="J271" s="190"/>
      <c r="K271" s="191"/>
    </row>
    <row r="272" spans="1:11" ht="14.15" customHeight="1" x14ac:dyDescent="0.35">
      <c r="A272" s="192"/>
      <c r="B272" s="190"/>
      <c r="C272" s="190"/>
      <c r="D272" s="190"/>
      <c r="E272" s="190"/>
      <c r="F272" s="190"/>
      <c r="G272" s="190"/>
      <c r="H272" s="190"/>
      <c r="I272" s="190"/>
      <c r="J272" s="190"/>
      <c r="K272" s="191"/>
    </row>
    <row r="273" spans="1:11" ht="14.15" customHeight="1" x14ac:dyDescent="0.35">
      <c r="A273" s="209" t="s">
        <v>212</v>
      </c>
      <c r="B273" s="319"/>
      <c r="C273" s="320" t="s">
        <v>213</v>
      </c>
      <c r="D273" s="190"/>
      <c r="E273" s="190"/>
      <c r="F273" s="190"/>
      <c r="G273" s="190"/>
      <c r="H273" s="190"/>
      <c r="I273" s="190"/>
      <c r="J273" s="190"/>
      <c r="K273" s="191"/>
    </row>
    <row r="274" spans="1:11" ht="14.15" customHeight="1" x14ac:dyDescent="0.35">
      <c r="A274" s="192"/>
      <c r="B274" s="319"/>
      <c r="C274" s="319"/>
      <c r="D274" s="190"/>
      <c r="E274" s="190"/>
      <c r="F274" s="190"/>
      <c r="G274" s="190"/>
      <c r="H274" s="190"/>
      <c r="I274" s="190"/>
      <c r="J274" s="190"/>
      <c r="K274" s="191"/>
    </row>
    <row r="275" spans="1:11" ht="14.15" customHeight="1" x14ac:dyDescent="0.35">
      <c r="A275" s="321" t="s">
        <v>214</v>
      </c>
      <c r="B275" s="322"/>
      <c r="C275" s="323" t="s">
        <v>214</v>
      </c>
      <c r="D275" s="190"/>
      <c r="E275" s="190"/>
      <c r="F275" s="190"/>
      <c r="G275" s="190"/>
      <c r="H275" s="190"/>
      <c r="I275" s="190"/>
      <c r="J275" s="190"/>
      <c r="K275" s="191"/>
    </row>
    <row r="276" spans="1:11" ht="14.15" customHeight="1" x14ac:dyDescent="0.35">
      <c r="A276" s="324" t="s">
        <v>215</v>
      </c>
      <c r="B276" s="325"/>
      <c r="C276" s="325" t="s">
        <v>216</v>
      </c>
      <c r="D276" s="190"/>
      <c r="E276" s="190"/>
      <c r="F276" s="190"/>
      <c r="G276" s="190"/>
      <c r="H276" s="190"/>
      <c r="I276" s="190"/>
      <c r="J276" s="190"/>
      <c r="K276" s="191"/>
    </row>
    <row r="277" spans="1:11" ht="14.15" customHeight="1" x14ac:dyDescent="0.35">
      <c r="A277" s="326" t="s">
        <v>217</v>
      </c>
      <c r="B277" s="327"/>
      <c r="C277" s="327" t="s">
        <v>218</v>
      </c>
      <c r="D277" s="257"/>
      <c r="E277" s="257"/>
      <c r="F277" s="257"/>
      <c r="G277" s="257"/>
      <c r="H277" s="257"/>
      <c r="I277" s="257"/>
      <c r="J277" s="257"/>
      <c r="K277" s="328"/>
    </row>
    <row r="278" spans="1:11" ht="14.15" customHeight="1" x14ac:dyDescent="0.35">
      <c r="A278" s="326" t="s">
        <v>219</v>
      </c>
      <c r="B278" s="184"/>
      <c r="C278" s="184" t="s">
        <v>220</v>
      </c>
      <c r="D278" s="190"/>
      <c r="E278" s="190"/>
      <c r="F278" s="190"/>
      <c r="G278" s="190"/>
      <c r="H278" s="190"/>
      <c r="I278" s="190"/>
      <c r="J278" s="190"/>
      <c r="K278" s="191"/>
    </row>
    <row r="279" spans="1:11" ht="14.15" customHeight="1" x14ac:dyDescent="0.35">
      <c r="A279" s="192"/>
      <c r="B279" s="190"/>
      <c r="C279" s="190"/>
      <c r="D279" s="190"/>
      <c r="E279" s="190"/>
      <c r="F279" s="190"/>
      <c r="G279" s="190"/>
      <c r="H279" s="190"/>
      <c r="I279" s="190"/>
      <c r="J279" s="190"/>
      <c r="K279" s="191"/>
    </row>
    <row r="280" spans="1:11" ht="14.15" customHeight="1" x14ac:dyDescent="0.35">
      <c r="A280" s="192" t="s">
        <v>349</v>
      </c>
      <c r="B280" s="190"/>
      <c r="C280" s="190" t="s">
        <v>348</v>
      </c>
      <c r="D280" s="190"/>
      <c r="E280" s="190"/>
      <c r="F280" s="190"/>
      <c r="G280" s="190"/>
      <c r="H280" s="190"/>
      <c r="I280" s="190"/>
      <c r="J280" s="190"/>
      <c r="K280" s="191"/>
    </row>
    <row r="281" spans="1:11" ht="14.15" customHeight="1" x14ac:dyDescent="0.35">
      <c r="A281" s="192" t="s">
        <v>221</v>
      </c>
      <c r="B281" s="190"/>
      <c r="C281" s="190" t="s">
        <v>221</v>
      </c>
      <c r="D281" s="190"/>
      <c r="E281" s="190"/>
      <c r="F281" s="190"/>
      <c r="G281" s="190"/>
      <c r="H281" s="190"/>
      <c r="I281" s="190"/>
      <c r="J281" s="190"/>
      <c r="K281" s="191"/>
    </row>
    <row r="282" spans="1:11" ht="14.15" customHeight="1" thickBot="1" x14ac:dyDescent="0.3">
      <c r="A282" s="329"/>
      <c r="B282" s="330"/>
      <c r="C282" s="330"/>
      <c r="D282" s="330"/>
      <c r="E282" s="330"/>
      <c r="F282" s="330"/>
      <c r="G282" s="330"/>
      <c r="H282" s="330"/>
      <c r="I282" s="330"/>
      <c r="J282" s="330"/>
      <c r="K282" s="331"/>
    </row>
    <row r="283" spans="1:11" ht="14.15" customHeight="1" x14ac:dyDescent="0.25">
      <c r="J283" s="37"/>
    </row>
    <row r="284" spans="1:11" ht="14.15" customHeight="1" x14ac:dyDescent="0.25">
      <c r="J284" s="37"/>
    </row>
    <row r="285" spans="1:11" ht="23.25" customHeight="1" x14ac:dyDescent="0.25">
      <c r="J285" s="37"/>
    </row>
    <row r="286" spans="1:11" ht="14.15" customHeight="1" x14ac:dyDescent="0.25">
      <c r="J286" s="37"/>
    </row>
    <row r="287" spans="1:11" ht="14.15" customHeight="1" x14ac:dyDescent="0.25">
      <c r="J287" s="37"/>
    </row>
    <row r="288" spans="1:11" ht="14.15" customHeight="1" x14ac:dyDescent="0.25">
      <c r="J288" s="37"/>
    </row>
    <row r="289" spans="10:10" ht="14.15" customHeight="1" x14ac:dyDescent="0.25">
      <c r="J289" s="37"/>
    </row>
    <row r="290" spans="10:10" ht="14.15" customHeight="1" x14ac:dyDescent="0.25">
      <c r="J290" s="37"/>
    </row>
    <row r="291" spans="10:10" ht="14.15" customHeight="1" x14ac:dyDescent="0.25">
      <c r="J291" s="37"/>
    </row>
    <row r="292" spans="10:10" ht="14.15" customHeight="1" x14ac:dyDescent="0.25">
      <c r="J292" s="37"/>
    </row>
    <row r="293" spans="10:10" ht="14.15" customHeight="1" x14ac:dyDescent="0.25">
      <c r="J293" s="37"/>
    </row>
    <row r="294" spans="10:10" ht="14.15" customHeight="1" x14ac:dyDescent="0.25">
      <c r="J294" s="37"/>
    </row>
    <row r="295" spans="10:10" ht="14.15" customHeight="1" x14ac:dyDescent="0.25">
      <c r="J295" s="37"/>
    </row>
    <row r="296" spans="10:10" ht="14.15" customHeight="1" x14ac:dyDescent="0.25">
      <c r="J296" s="37"/>
    </row>
    <row r="297" spans="10:10" ht="14.15" customHeight="1" x14ac:dyDescent="0.25">
      <c r="J297" s="37"/>
    </row>
    <row r="298" spans="10:10" ht="14.15" customHeight="1" x14ac:dyDescent="0.25">
      <c r="J298" s="37"/>
    </row>
    <row r="299" spans="10:10" ht="14.15" customHeight="1" x14ac:dyDescent="0.25">
      <c r="J299" s="37"/>
    </row>
    <row r="300" spans="10:10" ht="14.15" customHeight="1" x14ac:dyDescent="0.25">
      <c r="J300" s="37"/>
    </row>
    <row r="301" spans="10:10" ht="14.15" customHeight="1" x14ac:dyDescent="0.25">
      <c r="J301" s="37"/>
    </row>
    <row r="302" spans="10:10" ht="14.15" customHeight="1" x14ac:dyDescent="0.25">
      <c r="J302" s="37"/>
    </row>
    <row r="303" spans="10:10" ht="14.15" customHeight="1" x14ac:dyDescent="0.25">
      <c r="J303" s="37"/>
    </row>
    <row r="304" spans="10:10" ht="14.15" customHeight="1" x14ac:dyDescent="0.25">
      <c r="J304" s="37"/>
    </row>
    <row r="305" spans="10:10" ht="14.15" customHeight="1" x14ac:dyDescent="0.25">
      <c r="J305" s="37"/>
    </row>
    <row r="306" spans="10:10" ht="14.15" customHeight="1" x14ac:dyDescent="0.25">
      <c r="J306" s="37"/>
    </row>
    <row r="307" spans="10:10" ht="14.15" customHeight="1" x14ac:dyDescent="0.25">
      <c r="J307" s="37"/>
    </row>
    <row r="308" spans="10:10" ht="14.15" customHeight="1" x14ac:dyDescent="0.25">
      <c r="J308" s="37"/>
    </row>
    <row r="309" spans="10:10" ht="14.15" customHeight="1" x14ac:dyDescent="0.25">
      <c r="J309" s="37"/>
    </row>
    <row r="310" spans="10:10" ht="14.15" customHeight="1" x14ac:dyDescent="0.25">
      <c r="J310" s="37"/>
    </row>
    <row r="311" spans="10:10" ht="14.15" customHeight="1" x14ac:dyDescent="0.25">
      <c r="J311" s="37"/>
    </row>
    <row r="312" spans="10:10" ht="14.15" customHeight="1" x14ac:dyDescent="0.25">
      <c r="J312" s="37"/>
    </row>
    <row r="313" spans="10:10" ht="14.15" customHeight="1" x14ac:dyDescent="0.25">
      <c r="J313" s="37"/>
    </row>
    <row r="314" spans="10:10" ht="14.15" customHeight="1" x14ac:dyDescent="0.25">
      <c r="J314" s="37"/>
    </row>
    <row r="315" spans="10:10" ht="14.15" customHeight="1" x14ac:dyDescent="0.25">
      <c r="J315" s="37"/>
    </row>
    <row r="316" spans="10:10" ht="14.15" customHeight="1" x14ac:dyDescent="0.25">
      <c r="J316" s="37"/>
    </row>
    <row r="317" spans="10:10" ht="14.15" customHeight="1" x14ac:dyDescent="0.25">
      <c r="J317" s="37"/>
    </row>
    <row r="318" spans="10:10" ht="14.15" customHeight="1" x14ac:dyDescent="0.25">
      <c r="J318" s="37"/>
    </row>
    <row r="319" spans="10:10" ht="14.15" customHeight="1" x14ac:dyDescent="0.25"/>
    <row r="320" spans="10:10" ht="14.15" customHeight="1" x14ac:dyDescent="0.25"/>
    <row r="321" ht="14.15" customHeight="1" x14ac:dyDescent="0.25"/>
    <row r="322" ht="14.15" customHeight="1" x14ac:dyDescent="0.25"/>
    <row r="323" ht="14.15" customHeight="1" x14ac:dyDescent="0.25"/>
    <row r="324" ht="14.15" customHeight="1" x14ac:dyDescent="0.25"/>
    <row r="325" ht="14.15" customHeight="1" x14ac:dyDescent="0.25"/>
    <row r="326" ht="14.15" customHeight="1" x14ac:dyDescent="0.25"/>
    <row r="327" ht="14.15" customHeight="1" x14ac:dyDescent="0.25"/>
    <row r="328" ht="14.15" customHeight="1" x14ac:dyDescent="0.25"/>
    <row r="329" ht="14.15" customHeight="1" x14ac:dyDescent="0.25"/>
    <row r="330" ht="14.15" customHeight="1" x14ac:dyDescent="0.25"/>
    <row r="331" ht="14.15" customHeight="1" x14ac:dyDescent="0.25"/>
    <row r="332" ht="14.15" customHeight="1" x14ac:dyDescent="0.25"/>
    <row r="333" ht="14.15" customHeight="1" x14ac:dyDescent="0.25"/>
    <row r="334" ht="14.15" customHeight="1" x14ac:dyDescent="0.25"/>
    <row r="335" ht="14.15" customHeight="1" x14ac:dyDescent="0.25"/>
    <row r="336" ht="14.15" customHeight="1" x14ac:dyDescent="0.25"/>
    <row r="337" ht="14.15" customHeight="1" x14ac:dyDescent="0.25"/>
    <row r="338" ht="14.15" customHeight="1" x14ac:dyDescent="0.25"/>
    <row r="339" ht="14.15" customHeight="1" x14ac:dyDescent="0.25"/>
    <row r="340" ht="14.15" customHeight="1" x14ac:dyDescent="0.25"/>
    <row r="341" ht="14.15" customHeight="1" x14ac:dyDescent="0.25"/>
    <row r="342" ht="14.15" customHeight="1" x14ac:dyDescent="0.25"/>
    <row r="343" ht="14.15" customHeight="1" x14ac:dyDescent="0.25"/>
    <row r="344" ht="14.15" customHeight="1" x14ac:dyDescent="0.25"/>
    <row r="345" ht="14.15" customHeight="1" x14ac:dyDescent="0.25"/>
    <row r="346" ht="14.15" customHeight="1" x14ac:dyDescent="0.25"/>
    <row r="347" ht="14.15" customHeight="1" x14ac:dyDescent="0.25"/>
    <row r="348" ht="14.15" customHeight="1" x14ac:dyDescent="0.25"/>
    <row r="349" ht="14.15" customHeight="1" x14ac:dyDescent="0.25"/>
    <row r="350" ht="14.15" customHeight="1" x14ac:dyDescent="0.25"/>
    <row r="351" ht="14.15" customHeight="1" x14ac:dyDescent="0.25"/>
    <row r="352" ht="14.15" customHeight="1" x14ac:dyDescent="0.25"/>
    <row r="353" ht="14.15" customHeight="1" x14ac:dyDescent="0.25"/>
    <row r="354" ht="14.15" customHeight="1" x14ac:dyDescent="0.25"/>
    <row r="355" ht="14.15" customHeight="1" x14ac:dyDescent="0.25"/>
    <row r="356" ht="14.15" customHeight="1" x14ac:dyDescent="0.25"/>
    <row r="357" ht="14.15" customHeight="1" x14ac:dyDescent="0.25"/>
    <row r="358" ht="14.15" customHeight="1" x14ac:dyDescent="0.25"/>
    <row r="359" ht="14.15" customHeight="1" x14ac:dyDescent="0.25"/>
    <row r="360" ht="14.15" customHeight="1" x14ac:dyDescent="0.25"/>
    <row r="361" ht="14.15" customHeight="1" x14ac:dyDescent="0.25"/>
    <row r="362" ht="14.15" customHeight="1" x14ac:dyDescent="0.25"/>
    <row r="363" ht="14.15" customHeight="1" x14ac:dyDescent="0.25"/>
    <row r="364" ht="14.15" customHeight="1" x14ac:dyDescent="0.25"/>
    <row r="365" ht="14.15" customHeight="1" x14ac:dyDescent="0.25"/>
    <row r="366" ht="14.15" customHeight="1" x14ac:dyDescent="0.25"/>
    <row r="367" ht="14.15" customHeight="1" x14ac:dyDescent="0.25"/>
    <row r="368" ht="14.15" customHeight="1" x14ac:dyDescent="0.25"/>
    <row r="369" ht="14.15" customHeight="1" x14ac:dyDescent="0.25"/>
    <row r="370" ht="14.15" customHeight="1" x14ac:dyDescent="0.25"/>
    <row r="371" ht="14.15" customHeight="1" x14ac:dyDescent="0.25"/>
    <row r="372" ht="14.15" customHeight="1" x14ac:dyDescent="0.25"/>
    <row r="373" ht="14.15" customHeight="1" x14ac:dyDescent="0.25"/>
    <row r="374" ht="14.15" customHeight="1" x14ac:dyDescent="0.25"/>
    <row r="375" ht="14.15" customHeight="1" x14ac:dyDescent="0.25"/>
    <row r="376" ht="14.15" customHeight="1" x14ac:dyDescent="0.25"/>
    <row r="377" ht="14.15" customHeight="1" x14ac:dyDescent="0.25"/>
    <row r="378" ht="14.15" customHeight="1" x14ac:dyDescent="0.25"/>
    <row r="379" ht="14.15" customHeight="1" x14ac:dyDescent="0.25"/>
    <row r="380" ht="14.15" customHeight="1" x14ac:dyDescent="0.25"/>
    <row r="381" ht="14.15" customHeight="1" x14ac:dyDescent="0.25"/>
    <row r="382" ht="14.15" customHeight="1" x14ac:dyDescent="0.25"/>
    <row r="383" ht="14.15" customHeight="1" x14ac:dyDescent="0.25"/>
    <row r="384" ht="14.15" customHeight="1" x14ac:dyDescent="0.25"/>
    <row r="385" spans="1:14" ht="14.15" customHeight="1" x14ac:dyDescent="0.25"/>
    <row r="386" spans="1:14" ht="14.15" customHeight="1" x14ac:dyDescent="0.25"/>
    <row r="387" spans="1:14" ht="14.15" customHeight="1" x14ac:dyDescent="0.25"/>
    <row r="388" spans="1:14" ht="14.15" customHeight="1" x14ac:dyDescent="0.25"/>
    <row r="389" spans="1:14" ht="14.15" customHeight="1" x14ac:dyDescent="0.25"/>
    <row r="390" spans="1:14" ht="14.15" customHeight="1" x14ac:dyDescent="0.25"/>
    <row r="391" spans="1:14" ht="14.15" customHeight="1" x14ac:dyDescent="0.25"/>
    <row r="392" spans="1:14" ht="14.15" customHeight="1" x14ac:dyDescent="0.25"/>
    <row r="393" spans="1:14" s="333" customFormat="1" ht="27.75" customHeight="1" x14ac:dyDescent="0.25">
      <c r="A393" s="332"/>
      <c r="B393" s="332"/>
      <c r="C393" s="332"/>
      <c r="D393" s="332"/>
      <c r="E393" s="332"/>
      <c r="F393" s="332"/>
      <c r="G393" s="332"/>
      <c r="H393" s="332"/>
      <c r="I393" s="332"/>
      <c r="J393" s="332"/>
      <c r="K393" s="332"/>
      <c r="L393" s="184"/>
      <c r="M393" s="184"/>
      <c r="N393" s="185"/>
    </row>
    <row r="394" spans="1:14" ht="13.5" customHeight="1" x14ac:dyDescent="0.25"/>
    <row r="395" spans="1:14" ht="14.15" customHeight="1" x14ac:dyDescent="0.25"/>
    <row r="396" spans="1:14" ht="14.15" customHeight="1" x14ac:dyDescent="0.25"/>
    <row r="397" spans="1:14" ht="14.15" customHeight="1" x14ac:dyDescent="0.25"/>
    <row r="398" spans="1:14" ht="14.15" customHeight="1" x14ac:dyDescent="0.25"/>
    <row r="399" spans="1:14" ht="14.15" customHeight="1" x14ac:dyDescent="0.25"/>
    <row r="400" spans="1:14" ht="14.15" customHeight="1" x14ac:dyDescent="0.25"/>
    <row r="401" ht="14.15" customHeight="1" x14ac:dyDescent="0.25"/>
    <row r="402" ht="14.15" customHeight="1" x14ac:dyDescent="0.25"/>
    <row r="403" ht="14.15" customHeight="1" x14ac:dyDescent="0.25"/>
    <row r="404" ht="14.15" customHeight="1" x14ac:dyDescent="0.25"/>
    <row r="405" ht="14.15" customHeight="1" x14ac:dyDescent="0.25"/>
    <row r="406" ht="14.15" customHeight="1" x14ac:dyDescent="0.25"/>
    <row r="407" ht="14.15" customHeight="1" x14ac:dyDescent="0.25"/>
    <row r="408" ht="14.15" customHeight="1" x14ac:dyDescent="0.25"/>
    <row r="409" ht="14.15" customHeight="1" x14ac:dyDescent="0.25"/>
    <row r="410" ht="14.15" customHeight="1" x14ac:dyDescent="0.25"/>
    <row r="411" ht="14.15" customHeight="1" x14ac:dyDescent="0.25"/>
    <row r="412" ht="14.15" customHeight="1" x14ac:dyDescent="0.25"/>
    <row r="413" ht="14.15" customHeight="1" x14ac:dyDescent="0.25"/>
    <row r="414" ht="14.15" customHeight="1" x14ac:dyDescent="0.25"/>
    <row r="415" ht="14.15" customHeight="1" x14ac:dyDescent="0.25"/>
    <row r="416" ht="14.15" customHeight="1" x14ac:dyDescent="0.25"/>
    <row r="417" spans="1:13" ht="14.15" customHeight="1" x14ac:dyDescent="0.25"/>
    <row r="418" spans="1:13" ht="14.15" customHeight="1" x14ac:dyDescent="0.25"/>
    <row r="419" spans="1:13" ht="14.15" customHeight="1" x14ac:dyDescent="0.25"/>
    <row r="420" spans="1:13" ht="14.15" customHeight="1" x14ac:dyDescent="0.25"/>
    <row r="421" spans="1:13" ht="14.15" customHeight="1" x14ac:dyDescent="0.25"/>
    <row r="422" spans="1:13" ht="14.15" customHeight="1" x14ac:dyDescent="0.25"/>
    <row r="423" spans="1:13" ht="14.15" customHeight="1" x14ac:dyDescent="0.25"/>
    <row r="424" spans="1:13" s="335" customFormat="1" ht="14.15" customHeight="1" x14ac:dyDescent="0.3">
      <c r="A424" s="332"/>
      <c r="B424" s="332"/>
      <c r="C424" s="332"/>
      <c r="D424" s="332"/>
      <c r="E424" s="332"/>
      <c r="F424" s="332"/>
      <c r="G424" s="332"/>
      <c r="H424" s="332"/>
      <c r="I424" s="332"/>
      <c r="J424" s="332"/>
      <c r="K424" s="332"/>
      <c r="L424" s="334"/>
      <c r="M424" s="334"/>
    </row>
    <row r="425" spans="1:13" ht="14.15" customHeight="1" x14ac:dyDescent="0.25"/>
    <row r="426" spans="1:13" ht="14.15" customHeight="1" x14ac:dyDescent="0.25"/>
    <row r="427" spans="1:13" ht="14.15" customHeight="1" x14ac:dyDescent="0.25"/>
    <row r="428" spans="1:13" ht="14.15" customHeight="1" x14ac:dyDescent="0.25"/>
    <row r="429" spans="1:13" ht="14.15" customHeight="1" x14ac:dyDescent="0.25"/>
    <row r="430" spans="1:13" ht="14.15" customHeight="1" x14ac:dyDescent="0.25"/>
    <row r="431" spans="1:13" ht="14.15" customHeight="1" x14ac:dyDescent="0.25"/>
    <row r="432" spans="1:13" ht="14.15" customHeight="1" x14ac:dyDescent="0.25"/>
    <row r="433" ht="14.15" customHeight="1" x14ac:dyDescent="0.25"/>
    <row r="434" ht="14.15" customHeight="1" x14ac:dyDescent="0.25"/>
    <row r="435" ht="14.15" customHeight="1" x14ac:dyDescent="0.25"/>
    <row r="436" ht="14.15" customHeight="1" x14ac:dyDescent="0.25"/>
    <row r="437" ht="14.15" customHeight="1" x14ac:dyDescent="0.25"/>
    <row r="438" ht="14.15" customHeight="1" x14ac:dyDescent="0.25"/>
    <row r="439" ht="14.15" customHeight="1" x14ac:dyDescent="0.25"/>
    <row r="440" ht="14.15" customHeight="1" x14ac:dyDescent="0.25"/>
    <row r="441" ht="14.15" customHeight="1" x14ac:dyDescent="0.25"/>
    <row r="442" ht="14.15" customHeight="1" x14ac:dyDescent="0.25"/>
    <row r="443" ht="14.15" customHeight="1" x14ac:dyDescent="0.25"/>
    <row r="444" ht="14.15" customHeight="1" x14ac:dyDescent="0.25"/>
    <row r="445" ht="14.15" customHeight="1" x14ac:dyDescent="0.25"/>
    <row r="446" ht="14.15" customHeight="1" x14ac:dyDescent="0.25"/>
    <row r="447" ht="14.15" customHeight="1" x14ac:dyDescent="0.25"/>
    <row r="448" ht="14.15" customHeight="1" x14ac:dyDescent="0.25"/>
    <row r="449" ht="14.15" customHeight="1" x14ac:dyDescent="0.25"/>
    <row r="450" ht="14.15" customHeight="1" x14ac:dyDescent="0.25"/>
    <row r="451" ht="14.15" customHeight="1" x14ac:dyDescent="0.25"/>
    <row r="452" ht="14.15" customHeight="1" x14ac:dyDescent="0.25"/>
    <row r="453" ht="14.15" customHeight="1" x14ac:dyDescent="0.25"/>
    <row r="454" ht="14.15" customHeight="1" x14ac:dyDescent="0.25"/>
    <row r="455" ht="14.15" customHeight="1" x14ac:dyDescent="0.25"/>
    <row r="456" ht="14.15" customHeight="1" x14ac:dyDescent="0.25"/>
    <row r="457" ht="14.15" customHeight="1" x14ac:dyDescent="0.25"/>
    <row r="458" ht="14.15" customHeight="1" x14ac:dyDescent="0.25"/>
    <row r="459" ht="14.15" customHeight="1" x14ac:dyDescent="0.25"/>
    <row r="460" ht="14.15" customHeight="1" x14ac:dyDescent="0.25"/>
    <row r="461" ht="14.15" customHeight="1" x14ac:dyDescent="0.25"/>
    <row r="462" ht="14.15" customHeight="1" x14ac:dyDescent="0.25"/>
    <row r="463" ht="14.15" customHeight="1" x14ac:dyDescent="0.25"/>
    <row r="464" ht="14.15" customHeight="1" x14ac:dyDescent="0.25"/>
    <row r="465" ht="14.15" customHeight="1" x14ac:dyDescent="0.25"/>
    <row r="466" ht="14.15" customHeight="1" x14ac:dyDescent="0.25"/>
    <row r="467" ht="14.15" customHeight="1" x14ac:dyDescent="0.25"/>
    <row r="468" ht="14.15" customHeight="1" x14ac:dyDescent="0.25"/>
    <row r="469" ht="14.15" customHeight="1" x14ac:dyDescent="0.25"/>
    <row r="470" ht="14.15" customHeight="1" x14ac:dyDescent="0.25"/>
    <row r="471" ht="14.15" customHeight="1" x14ac:dyDescent="0.25"/>
    <row r="472" ht="14.15" customHeight="1" x14ac:dyDescent="0.25"/>
    <row r="473" ht="14.15" customHeight="1" x14ac:dyDescent="0.25"/>
    <row r="474" ht="14.15" customHeight="1" x14ac:dyDescent="0.25"/>
    <row r="475" ht="14.15" customHeight="1" x14ac:dyDescent="0.25"/>
  </sheetData>
  <mergeCells count="25">
    <mergeCell ref="A60:C60"/>
    <mergeCell ref="A65:H66"/>
    <mergeCell ref="A236:K237"/>
    <mergeCell ref="A263:K263"/>
    <mergeCell ref="A267:K269"/>
    <mergeCell ref="D24:G24"/>
    <mergeCell ref="A30:A32"/>
    <mergeCell ref="B30:B32"/>
    <mergeCell ref="C30:F30"/>
    <mergeCell ref="G30:J30"/>
    <mergeCell ref="C31:F31"/>
    <mergeCell ref="G31:J31"/>
    <mergeCell ref="D19:G19"/>
    <mergeCell ref="A22:A23"/>
    <mergeCell ref="B22:B23"/>
    <mergeCell ref="C22:C23"/>
    <mergeCell ref="E22:E23"/>
    <mergeCell ref="G22:G23"/>
    <mergeCell ref="A1:K1"/>
    <mergeCell ref="A9:J9"/>
    <mergeCell ref="A17:A18"/>
    <mergeCell ref="B17:B18"/>
    <mergeCell ref="C17:C18"/>
    <mergeCell ref="E17:E18"/>
    <mergeCell ref="G17:G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80101439-e238-4148-be2d-c4a0ab16474a">2020-2021</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6BDA1832DA04459557E09E90E376D0" ma:contentTypeVersion="1" ma:contentTypeDescription="Create a new document." ma:contentTypeScope="" ma:versionID="9e4f1bdfbe08ff255cc445e7fa51f1fb">
  <xsd:schema xmlns:xsd="http://www.w3.org/2001/XMLSchema" xmlns:xs="http://www.w3.org/2001/XMLSchema" xmlns:p="http://schemas.microsoft.com/office/2006/metadata/properties" xmlns:ns2="80101439-e238-4148-be2d-c4a0ab16474a" targetNamespace="http://schemas.microsoft.com/office/2006/metadata/properties" ma:root="true" ma:fieldsID="c3c54c4316edf6dc6d3d6a3977b2e15f" ns2:_="">
    <xsd:import namespace="80101439-e238-4148-be2d-c4a0ab16474a"/>
    <xsd:element name="properties">
      <xsd:complexType>
        <xsd:sequence>
          <xsd:element name="documentManagement">
            <xsd:complexType>
              <xsd:all>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01439-e238-4148-be2d-c4a0ab16474a" elementFormDefault="qualified">
    <xsd:import namespace="http://schemas.microsoft.com/office/2006/documentManagement/types"/>
    <xsd:import namespace="http://schemas.microsoft.com/office/infopath/2007/PartnerControls"/>
    <xsd:element name="Year" ma:index="8" nillable="true" ma:displayName="Year" ma:description="2019-2020" ma:internalName="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90DC9C-A923-4156-9953-24C242B47691}">
  <ds:schemaRefs>
    <ds:schemaRef ds:uri="http://schemas.microsoft.com/office/2006/metadata/properties"/>
    <ds:schemaRef ds:uri="http://schemas.microsoft.com/office/infopath/2007/PartnerControls"/>
    <ds:schemaRef ds:uri="80101439-e238-4148-be2d-c4a0ab16474a"/>
  </ds:schemaRefs>
</ds:datastoreItem>
</file>

<file path=customXml/itemProps2.xml><?xml version="1.0" encoding="utf-8"?>
<ds:datastoreItem xmlns:ds="http://schemas.openxmlformats.org/officeDocument/2006/customXml" ds:itemID="{9D21C621-33ED-482F-A1F2-E1302C02F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01439-e238-4148-be2d-c4a0ab164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3959F-3CDE-4842-A86F-609927B312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March-21</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Unaudited Half Yearly Financial Results &amp; Notes to Account 31st March 2021</dc:title>
  <dc:creator>Sanket Methre</dc:creator>
  <cp:lastModifiedBy>Umang Shah</cp:lastModifiedBy>
  <dcterms:created xsi:type="dcterms:W3CDTF">2021-04-19T15:33:27Z</dcterms:created>
  <dcterms:modified xsi:type="dcterms:W3CDTF">2021-04-29T04:51:55Z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0x0101001B6BDA1832DA04459557E09E90E376D0</vt:lpwstr>
  </property>
</Properties>
</file>